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80BB80E3-5C0B-4A0F-A286-D8E08BE007FD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ter003" sheetId="6" r:id="rId1"/>
    <sheet name="svenska_ter003" sheetId="3" r:id="rId2"/>
    <sheet name="english_ter003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<sst xmlns="http://schemas.openxmlformats.org/spreadsheetml/2006/main" count="102" uniqueCount="64">
  <si>
    <t>Toiminto</t>
  </si>
  <si>
    <t>Function</t>
  </si>
  <si>
    <t>Muu terveydenhuolto</t>
  </si>
  <si>
    <t>Övrig hälso- och sjukvård</t>
  </si>
  <si>
    <t>Other health care</t>
  </si>
  <si>
    <t>Specialiserad sjukvård</t>
  </si>
  <si>
    <t>Privat hälso- och sjukvård ersatt av sjukförsäkringen</t>
  </si>
  <si>
    <t>Läkemedel och andra medicinska förbrukningsartiklar</t>
  </si>
  <si>
    <t>Totalt</t>
  </si>
  <si>
    <t>Erikoissairaanhoito</t>
  </si>
  <si>
    <t>Sairausvakuutuksen korvaama yksityinen terveydenhuolto</t>
  </si>
  <si>
    <t>Lääkkeet ja muut lääkinnälliset kulutustavarat</t>
  </si>
  <si>
    <t>Yhteensä</t>
  </si>
  <si>
    <t>Specialised health care</t>
  </si>
  <si>
    <t>Private health care reimbursed under National Health Insurance</t>
  </si>
  <si>
    <t>Pharmaceuticals and other medical non-durables</t>
  </si>
  <si>
    <t>Total</t>
  </si>
  <si>
    <t>Suomi lukuina</t>
  </si>
  <si>
    <t>Finland in Figures</t>
  </si>
  <si>
    <t>Finland i siffror</t>
  </si>
  <si>
    <t>Funktion</t>
  </si>
  <si>
    <t>Lähde: Terveyden ja hyvinvoinnin laitos THL</t>
  </si>
  <si>
    <t>Källa: Institutet för hälsa och välfärd THL</t>
  </si>
  <si>
    <t>Source: Finnish Institute for Health and Welfare THL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</si>
  <si>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</si>
  <si>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</si>
  <si>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</si>
  <si>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</si>
  <si>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</si>
  <si>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</si>
  <si>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</si>
  <si>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</si>
  <si>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</si>
  <si>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</si>
  <si>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</si>
  <si>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</si>
  <si>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</si>
  <si>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</si>
  <si>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</si>
  <si>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</si>
  <si>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</si>
  <si>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</si>
  <si>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Mrd. €, vuoden 2020 hinnoin</t>
  </si>
  <si>
    <t>md €, till 2020 års priser</t>
  </si>
  <si>
    <t>€ billion, at 2020 prices</t>
  </si>
  <si>
    <t>Käyttömenot, julkinen ja yksityinen rahoitus</t>
  </si>
  <si>
    <t>Terveydenhuoltomenot</t>
  </si>
  <si>
    <r>
      <rPr>
        <vertAlign val="superscript"/>
        <sz val="12"/>
        <color theme="1"/>
        <rFont val="Arial"/>
        <family val="2"/>
      </rPr>
      <t xml:space="preserve">1) </t>
    </r>
    <r>
      <rPr>
        <sz val="12"/>
        <color theme="1"/>
        <rFont val="Arial"/>
        <family val="2"/>
      </rPr>
      <t>Pl. työterveys-, opiskelu- ja suun terveydenhuolto. Ml. kotisairaanhoito vuoteen 2014 asti.</t>
    </r>
  </si>
  <si>
    <r>
      <t xml:space="preserve">Perusterveydenhuolto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</t>
    </r>
  </si>
  <si>
    <r>
      <rPr>
        <vertAlign val="superscript"/>
        <sz val="12"/>
        <color theme="1"/>
        <rFont val="Arial"/>
        <family val="2"/>
      </rPr>
      <t>2)</t>
    </r>
    <r>
      <rPr>
        <sz val="12"/>
        <color theme="1"/>
        <rFont val="Arial"/>
        <family val="2"/>
      </rPr>
      <t xml:space="preserve"> Pl. perusterveydenhuollon ja erikoissairaanhoidon pitkäaikaishoito. Ml. kotihoito vuodesta 2015.</t>
    </r>
  </si>
  <si>
    <r>
      <t xml:space="preserve">Ikääntyneiden ja vammaisten pitkäaikaishoito sekä kotihoito </t>
    </r>
    <r>
      <rPr>
        <vertAlign val="superscript"/>
        <sz val="12"/>
        <rFont val="Arial"/>
        <family val="2"/>
      </rPr>
      <t>2)</t>
    </r>
  </si>
  <si>
    <r>
      <t>Primärvård</t>
    </r>
    <r>
      <rPr>
        <vertAlign val="superscript"/>
        <sz val="12"/>
        <rFont val="Arial"/>
        <family val="2"/>
      </rPr>
      <t xml:space="preserve"> 1)</t>
    </r>
  </si>
  <si>
    <t>Hälso- och sjukvårdsutgifterna</t>
  </si>
  <si>
    <r>
      <rPr>
        <vertAlign val="superscript"/>
        <sz val="12"/>
        <color theme="1"/>
        <rFont val="Arial"/>
        <family val="2"/>
      </rPr>
      <t>2)</t>
    </r>
    <r>
      <rPr>
        <sz val="12"/>
        <color theme="1"/>
        <rFont val="Arial"/>
        <family val="2"/>
      </rPr>
      <t xml:space="preserve"> Exkl. långtidsvård inom primärvård och specialiserad sjukvård. Inkl. hemvård från och med 2015. </t>
    </r>
  </si>
  <si>
    <t>Health care expenditure</t>
  </si>
  <si>
    <t>Current expenditure, public and private financing</t>
  </si>
  <si>
    <r>
      <t>Primary health care</t>
    </r>
    <r>
      <rPr>
        <vertAlign val="superscript"/>
        <sz val="12"/>
        <rFont val="Arial"/>
        <family val="2"/>
      </rPr>
      <t xml:space="preserve"> 1)</t>
    </r>
  </si>
  <si>
    <r>
      <rPr>
        <vertAlign val="superscript"/>
        <sz val="12"/>
        <rFont val="Arial"/>
        <family val="2"/>
      </rPr>
      <t xml:space="preserve">2) </t>
    </r>
    <r>
      <rPr>
        <sz val="12"/>
        <rFont val="Arial"/>
        <family val="2"/>
      </rPr>
      <t xml:space="preserve">Excl. long-term care in primary health care and specialised health care. Incl. home care from 2015. </t>
    </r>
  </si>
  <si>
    <r>
      <rPr>
        <vertAlign val="superscript"/>
        <sz val="12"/>
        <rFont val="Arial"/>
        <family val="2"/>
      </rPr>
      <t xml:space="preserve">1) </t>
    </r>
    <r>
      <rPr>
        <sz val="12"/>
        <rFont val="Arial"/>
        <family val="2"/>
      </rPr>
      <t xml:space="preserve">Excl. occupational, student and oral health care. Incl. home nursing until 2014. </t>
    </r>
  </si>
  <si>
    <r>
      <rPr>
        <vertAlign val="superscript"/>
        <sz val="12"/>
        <color theme="1"/>
        <rFont val="Arial"/>
        <family val="2"/>
      </rPr>
      <t>1)</t>
    </r>
    <r>
      <rPr>
        <sz val="12"/>
        <color theme="1"/>
        <rFont val="Arial"/>
        <family val="2"/>
      </rPr>
      <t xml:space="preserve"> Exkl. företagshälsovård, studerandehälsovård och munhälsovård. Inkl. hemsjukvård till och med 2014. </t>
    </r>
  </si>
  <si>
    <r>
      <t xml:space="preserve">Långtidsvård för äldre och personer med funktionsnedsättning och hemvård </t>
    </r>
    <r>
      <rPr>
        <vertAlign val="superscript"/>
        <sz val="12"/>
        <rFont val="Arial"/>
        <family val="2"/>
      </rPr>
      <t xml:space="preserve">2) </t>
    </r>
  </si>
  <si>
    <r>
      <t>Long-term care for the elderly and disabled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and home care</t>
    </r>
    <r>
      <rPr>
        <vertAlign val="superscript"/>
        <sz val="12"/>
        <rFont val="Arial"/>
        <family val="2"/>
      </rPr>
      <t xml:space="preserve"> 2) </t>
    </r>
  </si>
  <si>
    <t>Driftsitgifter, offentlig och privat finansiering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</si>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</sst>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1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Arial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  <scheme val="minor"/>
    </font>
    <font>
      <vertAlign val="superscript"/>
      <sz val="12"/>
      <name val="Arial"/>
      <family val="2"/>
    </font>
    <font>
      <vertAlign val="superscript"/>
      <sz val="12"/>
      <color theme="1"/>
      <name val="Arial"/>
      <family val="2"/>
    </font>
    <font>
      <b/>
      <sz val="12"/>
      <color theme="1"/>
      <name val="Arial"/>
      <family val="2"/>
      <scheme val="minor"/>
    </font>
    <font>
      <u/>
      <sz val="12"/>
      <color theme="10"/>
      <name val="Arial"/>
      <family val="2"/>
      <scheme val="minor"/>
    </font>
    <font>
      <sz val="8"/>
      <name val="Arial"/>
      <family val="2"/>
      <scheme val="minor"/>
    </font>
    <font>
      <b/>
      <sz val="12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1" applyNumberFormat="0" applyFill="0" applyAlignment="0" applyProtection="0"/>
  </cellStyleXfs>
  <cellXfs count="39">
    <xf numFmtId="0" fontId="0" fillId="0" borderId="0" xfId="0"/>
    <xf numFmtId="0" fontId="12" fillId="0" borderId="0" xfId="0" applyFont="1" applyFill="1" applyBorder="1"/>
    <xf numFmtId="0" fontId="10" fillId="0" borderId="0" xfId="0" applyFont="1" applyBorder="1"/>
    <xf numFmtId="0" fontId="14" fillId="0" borderId="0" xfId="0" applyFont="1" applyBorder="1"/>
    <xf numFmtId="0" fontId="17" fillId="0" borderId="0" xfId="0" applyFont="1" applyBorder="1"/>
    <xf numFmtId="0" fontId="13" fillId="0" borderId="0" xfId="0" applyFont="1" applyBorder="1"/>
    <xf numFmtId="49" fontId="8" fillId="0" borderId="0" xfId="4" applyNumberFormat="1" applyFill="1" applyBorder="1" applyAlignment="1">
      <alignment vertical="center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11" fillId="0" borderId="0" xfId="0" applyFont="1" applyFill="1" applyBorder="1"/>
    <xf numFmtId="0" fontId="14" fillId="0" borderId="0" xfId="0" applyFont="1" applyBorder="1" applyAlignment="1">
      <alignment readingOrder="1"/>
    </xf>
    <xf numFmtId="0" fontId="12" fillId="0" borderId="0" xfId="0" applyFont="1" applyFill="1" applyBorder="1" applyAlignment="1"/>
    <xf numFmtId="164" fontId="12" fillId="0" borderId="0" xfId="0" applyNumberFormat="1" applyFont="1" applyBorder="1" applyAlignment="1">
      <alignment horizontal="right"/>
    </xf>
    <xf numFmtId="165" fontId="10" fillId="0" borderId="0" xfId="0" applyNumberFormat="1" applyFont="1" applyBorder="1"/>
    <xf numFmtId="0" fontId="11" fillId="0" borderId="0" xfId="0" applyFont="1" applyFill="1" applyBorder="1" applyAlignment="1"/>
    <xf numFmtId="164" fontId="11" fillId="0" borderId="0" xfId="0" applyNumberFormat="1" applyFont="1" applyBorder="1" applyAlignment="1">
      <alignment horizontal="right"/>
    </xf>
    <xf numFmtId="165" fontId="13" fillId="0" borderId="0" xfId="0" applyNumberFormat="1" applyFont="1" applyBorder="1"/>
    <xf numFmtId="0" fontId="12" fillId="0" borderId="0" xfId="0" applyFont="1" applyBorder="1"/>
    <xf numFmtId="0" fontId="9" fillId="0" borderId="0" xfId="1" applyFont="1" applyBorder="1"/>
    <xf numFmtId="164" fontId="10" fillId="0" borderId="0" xfId="0" applyNumberFormat="1" applyFont="1" applyBorder="1"/>
    <xf numFmtId="0" fontId="8" fillId="0" borderId="0" xfId="4" applyBorder="1"/>
    <xf numFmtId="0" fontId="11" fillId="0" borderId="0" xfId="0" applyFont="1" applyFill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/>
    <xf numFmtId="0" fontId="18" fillId="0" borderId="0" xfId="1" applyFont="1" applyBorder="1"/>
    <xf numFmtId="0" fontId="9" fillId="0" borderId="0" xfId="1" applyFont="1" applyBorder="1" applyAlignment="1">
      <alignment horizontal="left"/>
    </xf>
    <xf numFmtId="164" fontId="14" fillId="0" borderId="0" xfId="0" applyNumberFormat="1" applyFont="1" applyBorder="1"/>
    <xf numFmtId="0" fontId="12" fillId="0" borderId="0" xfId="0" applyFont="1" applyFill="1" applyBorder="1" applyAlignment="1">
      <alignment horizontal="left"/>
    </xf>
    <xf numFmtId="0" fontId="4" fillId="0" borderId="0" xfId="0" applyFont="1" applyBorder="1"/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Border="1"/>
    <xf numFmtId="0" fontId="8" fillId="0" borderId="1" xfId="4"/>
    <xf numFmtId="0" fontId="20" fillId="0" borderId="0" xfId="4" applyFont="1" applyBorder="1"/>
    <xf numFmtId="49" fontId="20" fillId="0" borderId="0" xfId="4" applyNumberFormat="1" applyFont="1" applyFill="1" applyBorder="1" applyAlignment="1">
      <alignment vertical="center"/>
    </xf>
    <xf numFmtId="0" fontId="2" fillId="0" borderId="0" xfId="0" applyFont="1" applyBorder="1"/>
  </cellXfs>
  <cellStyles count="5">
    <cellStyle name="Hyperlinkki" xfId="1" builtinId="8"/>
    <cellStyle name="Normaali" xfId="0" builtinId="0"/>
    <cellStyle name="Normaali 2" xfId="2" xr:uid="{00000000-0005-0000-0000-000002000000}"/>
    <cellStyle name="Normaali 3" xfId="3" xr:uid="{00000000-0005-0000-0000-000003000000}"/>
    <cellStyle name="Otsikko 1" xfId="4" builtinId="16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66736070608167E-2"/>
          <c:y val="7.1009629629629617E-2"/>
          <c:w val="0.86823084349939195"/>
          <c:h val="0.58136294163551794"/>
        </c:manualLayout>
      </c:layout>
      <c:areaChart>
        <c:grouping val="stacked"/>
        <c:varyColors val="0"/>
        <c:ser>
          <c:idx val="0"/>
          <c:order val="0"/>
          <c:tx>
            <c:strRef>
              <c:f>suomi_ter003!$A$5</c:f>
              <c:strCache>
                <c:ptCount val="1"/>
                <c:pt idx="0">
                  <c:v>Erikoissairaanhoito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suomi_ter003!$B$3:$T$3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suomi_ter003!$B$5:$T$5</c:f>
              <c:numCache>
                <c:formatCode>#\ ##0.0</c:formatCode>
                <c:ptCount val="19"/>
                <c:pt idx="0">
                  <c:v>5.3345000000000002</c:v>
                </c:pt>
                <c:pt idx="1">
                  <c:v>5.5229999999999997</c:v>
                </c:pt>
                <c:pt idx="2">
                  <c:v>5.6301000000000005</c:v>
                </c:pt>
                <c:pt idx="3">
                  <c:v>5.8346</c:v>
                </c:pt>
                <c:pt idx="4">
                  <c:v>5.9223999999999997</c:v>
                </c:pt>
                <c:pt idx="5">
                  <c:v>5.9466000000000001</c:v>
                </c:pt>
                <c:pt idx="6">
                  <c:v>6.0271999999999997</c:v>
                </c:pt>
                <c:pt idx="7">
                  <c:v>6.1841999999999997</c:v>
                </c:pt>
                <c:pt idx="8">
                  <c:v>6.3612000000000002</c:v>
                </c:pt>
                <c:pt idx="9">
                  <c:v>6.6598999999999995</c:v>
                </c:pt>
                <c:pt idx="10">
                  <c:v>6.8324999999999996</c:v>
                </c:pt>
                <c:pt idx="11">
                  <c:v>7.0848000000000004</c:v>
                </c:pt>
                <c:pt idx="12">
                  <c:v>7.0964999999999998</c:v>
                </c:pt>
                <c:pt idx="13">
                  <c:v>7.2464369662000001</c:v>
                </c:pt>
                <c:pt idx="14">
                  <c:v>7.2826108035999999</c:v>
                </c:pt>
                <c:pt idx="15">
                  <c:v>7.6664583419000003</c:v>
                </c:pt>
                <c:pt idx="16" formatCode="0.0">
                  <c:v>7.9073820955</c:v>
                </c:pt>
                <c:pt idx="17" formatCode="0.0">
                  <c:v>8.1080286094999998</c:v>
                </c:pt>
                <c:pt idx="18" formatCode="0.0">
                  <c:v>8.4479282907000002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D-4600-B312-F86712402135}"/>
            </c:ext>
          </c:extLst>
        </c:ser>
        <c:ser>
          <c:idx val="2"/>
          <c:order val="1"/>
          <c:tx>
            <c:strRef>
              <c:f>suomi_ter003!$A$6</c:f>
              <c:strCache>
                <c:ptCount val="1"/>
                <c:pt idx="0">
                  <c:v>Ikääntyneiden ja vammaisten pitkäaikaishoito sekä kotihoito 2)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suomi_ter003!$B$3:$T$3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suomi_ter003!$B$6:$T$6</c:f>
              <c:numCache>
                <c:formatCode>#\ ##0.0</c:formatCode>
                <c:ptCount val="19"/>
                <c:pt idx="0">
                  <c:v>2.0750999999999999</c:v>
                </c:pt>
                <c:pt idx="1">
                  <c:v>2.1548000000000003</c:v>
                </c:pt>
                <c:pt idx="2">
                  <c:v>2.2955000000000001</c:v>
                </c:pt>
                <c:pt idx="3">
                  <c:v>2.3556999999999997</c:v>
                </c:pt>
                <c:pt idx="4">
                  <c:v>2.6111999999999997</c:v>
                </c:pt>
                <c:pt idx="5">
                  <c:v>2.7890000000000001</c:v>
                </c:pt>
                <c:pt idx="6">
                  <c:v>2.8313000000000001</c:v>
                </c:pt>
                <c:pt idx="7">
                  <c:v>3.0544000000000002</c:v>
                </c:pt>
                <c:pt idx="8">
                  <c:v>3.1684999999999999</c:v>
                </c:pt>
                <c:pt idx="9">
                  <c:v>3.2222</c:v>
                </c:pt>
                <c:pt idx="10">
                  <c:v>3.3690000000000002</c:v>
                </c:pt>
                <c:pt idx="11">
                  <c:v>3.4691999999999998</c:v>
                </c:pt>
                <c:pt idx="12">
                  <c:v>3.5661</c:v>
                </c:pt>
                <c:pt idx="13">
                  <c:v>3.8259669044000004</c:v>
                </c:pt>
                <c:pt idx="14">
                  <c:v>3.9025033818000003</c:v>
                </c:pt>
                <c:pt idx="15">
                  <c:v>3.9197437165000002</c:v>
                </c:pt>
                <c:pt idx="16" formatCode="0.0">
                  <c:v>3.8837557136999998</c:v>
                </c:pt>
                <c:pt idx="17" formatCode="0.0">
                  <c:v>4.0460442179999996</c:v>
                </c:pt>
                <c:pt idx="18" formatCode="0.0">
                  <c:v>4.1779556627000005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AD-4600-B312-F86712402135}"/>
            </c:ext>
          </c:extLst>
        </c:ser>
        <c:ser>
          <c:idx val="1"/>
          <c:order val="2"/>
          <c:tx>
            <c:strRef>
              <c:f>suomi_ter003!$A$7</c:f>
              <c:strCache>
                <c:ptCount val="1"/>
                <c:pt idx="0">
                  <c:v>Perusterveydenhuolto 1) 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suomi_ter003!$B$3:$T$3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suomi_ter003!$B$7:$T$7</c:f>
              <c:numCache>
                <c:formatCode>#\ ##0.0</c:formatCode>
                <c:ptCount val="19"/>
                <c:pt idx="0">
                  <c:v>2.9144000000000001</c:v>
                </c:pt>
                <c:pt idx="1">
                  <c:v>2.9891999999999999</c:v>
                </c:pt>
                <c:pt idx="2">
                  <c:v>3.0958000000000001</c:v>
                </c:pt>
                <c:pt idx="3">
                  <c:v>3.2016</c:v>
                </c:pt>
                <c:pt idx="4">
                  <c:v>3.2451999999999996</c:v>
                </c:pt>
                <c:pt idx="5">
                  <c:v>3.2690000000000001</c:v>
                </c:pt>
                <c:pt idx="6">
                  <c:v>3.3651999999999997</c:v>
                </c:pt>
                <c:pt idx="7">
                  <c:v>3.3121</c:v>
                </c:pt>
                <c:pt idx="8">
                  <c:v>3.2635999999999998</c:v>
                </c:pt>
                <c:pt idx="9">
                  <c:v>3.3161999999999998</c:v>
                </c:pt>
                <c:pt idx="10">
                  <c:v>3.3515999999999999</c:v>
                </c:pt>
                <c:pt idx="11">
                  <c:v>3.3071999999999999</c:v>
                </c:pt>
                <c:pt idx="12">
                  <c:v>3.2626999999999997</c:v>
                </c:pt>
                <c:pt idx="13">
                  <c:v>2.9209501352</c:v>
                </c:pt>
                <c:pt idx="14">
                  <c:v>2.8517164520999998</c:v>
                </c:pt>
                <c:pt idx="15">
                  <c:v>2.8572231400999999</c:v>
                </c:pt>
                <c:pt idx="16" formatCode="0.0">
                  <c:v>2.7731192222000001</c:v>
                </c:pt>
                <c:pt idx="17" formatCode="0.0">
                  <c:v>2.8985288061999999</c:v>
                </c:pt>
                <c:pt idx="18" formatCode="0.0">
                  <c:v>3.1050767892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AD-4600-B312-F86712402135}"/>
            </c:ext>
          </c:extLst>
        </c:ser>
        <c:ser>
          <c:idx val="3"/>
          <c:order val="3"/>
          <c:tx>
            <c:strRef>
              <c:f>suomi_ter003!$A$8</c:f>
              <c:strCache>
                <c:ptCount val="1"/>
                <c:pt idx="0">
                  <c:v>Lääkkeet ja muut lääkinnälliset kulutustavarat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suomi_ter003!$B$3:$T$3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suomi_ter003!$B$8:$T$8</c:f>
              <c:numCache>
                <c:formatCode>#\ ##0.0</c:formatCode>
                <c:ptCount val="19"/>
                <c:pt idx="0">
                  <c:v>1.2524000000000002</c:v>
                </c:pt>
                <c:pt idx="1">
                  <c:v>1.3320999999999998</c:v>
                </c:pt>
                <c:pt idx="2">
                  <c:v>1.4260999999999999</c:v>
                </c:pt>
                <c:pt idx="3">
                  <c:v>1.5632999999999999</c:v>
                </c:pt>
                <c:pt idx="4">
                  <c:v>1.5147999999999999</c:v>
                </c:pt>
                <c:pt idx="5">
                  <c:v>1.6317999999999999</c:v>
                </c:pt>
                <c:pt idx="6">
                  <c:v>1.7390999999999999</c:v>
                </c:pt>
                <c:pt idx="7">
                  <c:v>1.7763</c:v>
                </c:pt>
                <c:pt idx="8">
                  <c:v>1.8357999999999999</c:v>
                </c:pt>
                <c:pt idx="9">
                  <c:v>1.8885999999999998</c:v>
                </c:pt>
                <c:pt idx="10">
                  <c:v>1.9684999999999999</c:v>
                </c:pt>
                <c:pt idx="11">
                  <c:v>2.056</c:v>
                </c:pt>
                <c:pt idx="12">
                  <c:v>2.0465</c:v>
                </c:pt>
                <c:pt idx="13">
                  <c:v>2.1251911639999999</c:v>
                </c:pt>
                <c:pt idx="14">
                  <c:v>2.2287974853999999</c:v>
                </c:pt>
                <c:pt idx="15">
                  <c:v>2.2649388474000003</c:v>
                </c:pt>
                <c:pt idx="16" formatCode="0.0">
                  <c:v>2.431076671</c:v>
                </c:pt>
                <c:pt idx="17" formatCode="0.0">
                  <c:v>2.6334306025999998</c:v>
                </c:pt>
                <c:pt idx="18" formatCode="0.0">
                  <c:v>2.7930079999999999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AD-4600-B312-F86712402135}"/>
            </c:ext>
          </c:extLst>
        </c:ser>
        <c:ser>
          <c:idx val="4"/>
          <c:order val="4"/>
          <c:tx>
            <c:strRef>
              <c:f>suomi_ter003!$A$9</c:f>
              <c:strCache>
                <c:ptCount val="1"/>
                <c:pt idx="0">
                  <c:v>Sairausvakuutuksen korvaama yksityinen terveydenhuolto</c:v>
                </c:pt>
              </c:strCache>
            </c:strRef>
          </c:tx>
          <c:spPr>
            <a:solidFill>
              <a:schemeClr val="accent5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suomi_ter003!$B$3:$T$3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suomi_ter003!$B$9:$T$9</c:f>
              <c:numCache>
                <c:formatCode>#\ ##0.0</c:formatCode>
                <c:ptCount val="19"/>
                <c:pt idx="0">
                  <c:v>0.78679999999999994</c:v>
                </c:pt>
                <c:pt idx="1">
                  <c:v>0.80829999999999991</c:v>
                </c:pt>
                <c:pt idx="2">
                  <c:v>0.80559999999999998</c:v>
                </c:pt>
                <c:pt idx="3">
                  <c:v>0.8296</c:v>
                </c:pt>
                <c:pt idx="4">
                  <c:v>0.84079999999999999</c:v>
                </c:pt>
                <c:pt idx="5">
                  <c:v>0.87690000000000001</c:v>
                </c:pt>
                <c:pt idx="6">
                  <c:v>0.87679999999999991</c:v>
                </c:pt>
                <c:pt idx="7">
                  <c:v>0.91200000000000003</c:v>
                </c:pt>
                <c:pt idx="8">
                  <c:v>0.92059999999999997</c:v>
                </c:pt>
                <c:pt idx="9">
                  <c:v>0.96289999999999998</c:v>
                </c:pt>
                <c:pt idx="10">
                  <c:v>0.98180000000000001</c:v>
                </c:pt>
                <c:pt idx="11">
                  <c:v>1.0136000000000001</c:v>
                </c:pt>
                <c:pt idx="12">
                  <c:v>1.0415999999999999</c:v>
                </c:pt>
                <c:pt idx="13">
                  <c:v>1.0980345556</c:v>
                </c:pt>
                <c:pt idx="14">
                  <c:v>1.0974044759999999</c:v>
                </c:pt>
                <c:pt idx="15">
                  <c:v>1.0992760553999998</c:v>
                </c:pt>
                <c:pt idx="16" formatCode="0.0">
                  <c:v>1.1250436582000001</c:v>
                </c:pt>
                <c:pt idx="17" formatCode="0.0">
                  <c:v>1.1427403906</c:v>
                </c:pt>
                <c:pt idx="18" formatCode="0.0">
                  <c:v>1.0999008719999999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AD-4600-B312-F86712402135}"/>
            </c:ext>
          </c:extLst>
        </c:ser>
        <c:ser>
          <c:idx val="5"/>
          <c:order val="5"/>
          <c:tx>
            <c:strRef>
              <c:f>suomi_ter003!$A$10</c:f>
              <c:strCache>
                <c:ptCount val="1"/>
                <c:pt idx="0">
                  <c:v>Muu terveydenhuolto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suomi_ter003!$B$3:$T$3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suomi_ter003!$B$10:$T$10</c:f>
              <c:numCache>
                <c:formatCode>#\ ##0.0</c:formatCode>
                <c:ptCount val="19"/>
                <c:pt idx="0">
                  <c:v>2.8119000000000001</c:v>
                </c:pt>
                <c:pt idx="1">
                  <c:v>2.9341999999999997</c:v>
                </c:pt>
                <c:pt idx="2">
                  <c:v>3.0127000000000002</c:v>
                </c:pt>
                <c:pt idx="3">
                  <c:v>3.1271</c:v>
                </c:pt>
                <c:pt idx="4">
                  <c:v>3.2032999999999996</c:v>
                </c:pt>
                <c:pt idx="5">
                  <c:v>3.2877000000000001</c:v>
                </c:pt>
                <c:pt idx="6">
                  <c:v>3.3251999999999997</c:v>
                </c:pt>
                <c:pt idx="7">
                  <c:v>3.3476000000000004</c:v>
                </c:pt>
                <c:pt idx="8">
                  <c:v>3.3629000000000002</c:v>
                </c:pt>
                <c:pt idx="9">
                  <c:v>3.4245000000000001</c:v>
                </c:pt>
                <c:pt idx="10">
                  <c:v>3.4192</c:v>
                </c:pt>
                <c:pt idx="11">
                  <c:v>3.4829999999999997</c:v>
                </c:pt>
                <c:pt idx="12">
                  <c:v>3.5236999999999994</c:v>
                </c:pt>
                <c:pt idx="13">
                  <c:v>3.3672261486999995</c:v>
                </c:pt>
                <c:pt idx="14">
                  <c:v>3.2905974945900001</c:v>
                </c:pt>
                <c:pt idx="15">
                  <c:v>3.3483070507800003</c:v>
                </c:pt>
                <c:pt idx="16" formatCode="0.0">
                  <c:v>3.3182273705199998</c:v>
                </c:pt>
                <c:pt idx="17" formatCode="0.0">
                  <c:v>3.2626807856800002</c:v>
                </c:pt>
                <c:pt idx="18" formatCode="0.0">
                  <c:v>3.2557650161899998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AD-4600-B312-F86712402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968944"/>
        <c:axId val="315969336"/>
      </c:areaChart>
      <c:catAx>
        <c:axId val="315968944"/>
        <c:scaling>
          <c:orientation val="minMax"/>
        </c:scaling>
        <c:delete val="0"/>
        <c:axPos val="b"/>
        <c:title>
          <c:tx>
            <c:strRef>
              <c:f>suomi_ter003!$B$4</c:f>
              <c:strCache>
                <c:ptCount val="1"/>
                <c:pt idx="0">
                  <c:v>Mrd. €, vuoden 2020 hinnoin</c:v>
                </c:pt>
              </c:strCache>
            </c:strRef>
          </c:tx>
          <c:layout>
            <c:manualLayout>
              <c:xMode val="edge"/>
              <c:yMode val="edge"/>
              <c:x val="7.6527805468948634E-2"/>
              <c:y val="1.8874804959414748E-2"/>
            </c:manualLayout>
          </c:layout>
          <c:overlay val="0"/>
          <c:spPr>
            <a:noFill/>
            <a:ln>
              <a:solidFill>
                <a:schemeClr val="bg1"/>
              </a:solidFill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5969336"/>
        <c:crosses val="autoZero"/>
        <c:auto val="1"/>
        <c:lblAlgn val="ctr"/>
        <c:lblOffset val="100"/>
        <c:tickLblSkip val="2"/>
        <c:noMultiLvlLbl val="0"/>
      </c:catAx>
      <c:valAx>
        <c:axId val="315969336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5968944"/>
        <c:crosses val="autoZero"/>
        <c:crossBetween val="midCat"/>
        <c:majorUnit val="5"/>
      </c:valAx>
      <c:spPr>
        <a:noFill/>
        <a:ln w="6350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1.1113131229178355E-2"/>
          <c:y val="0.73893884059694215"/>
          <c:w val="0.86347013888888891"/>
          <c:h val="0.255553343934065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2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65086948401111E-2"/>
          <c:y val="7.7742063492063487E-2"/>
          <c:w val="0.87328286392440946"/>
          <c:h val="0.58741455096524997"/>
        </c:manualLayout>
      </c:layout>
      <c:areaChart>
        <c:grouping val="stacked"/>
        <c:varyColors val="0"/>
        <c:ser>
          <c:idx val="0"/>
          <c:order val="0"/>
          <c:tx>
            <c:strRef>
              <c:f>svenska_ter003!$A$5</c:f>
              <c:strCache>
                <c:ptCount val="1"/>
                <c:pt idx="0">
                  <c:v>Specialiserad sjukvård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svenska_ter003!$B$3:$T$3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svenska_ter003!$B$5:$T$5</c:f>
              <c:numCache>
                <c:formatCode>#\ ##0.0</c:formatCode>
                <c:ptCount val="19"/>
                <c:pt idx="0">
                  <c:v>5.3345000000000002</c:v>
                </c:pt>
                <c:pt idx="1">
                  <c:v>5.5229999999999997</c:v>
                </c:pt>
                <c:pt idx="2">
                  <c:v>5.6301000000000005</c:v>
                </c:pt>
                <c:pt idx="3">
                  <c:v>5.8346</c:v>
                </c:pt>
                <c:pt idx="4">
                  <c:v>5.9223999999999997</c:v>
                </c:pt>
                <c:pt idx="5">
                  <c:v>5.9466000000000001</c:v>
                </c:pt>
                <c:pt idx="6">
                  <c:v>6.0271999999999997</c:v>
                </c:pt>
                <c:pt idx="7">
                  <c:v>6.1841999999999997</c:v>
                </c:pt>
                <c:pt idx="8">
                  <c:v>6.3612000000000002</c:v>
                </c:pt>
                <c:pt idx="9">
                  <c:v>6.6598999999999995</c:v>
                </c:pt>
                <c:pt idx="10">
                  <c:v>6.8324999999999996</c:v>
                </c:pt>
                <c:pt idx="11">
                  <c:v>7.0848000000000004</c:v>
                </c:pt>
                <c:pt idx="12">
                  <c:v>7.0964999999999998</c:v>
                </c:pt>
                <c:pt idx="13">
                  <c:v>7.2464369662000001</c:v>
                </c:pt>
                <c:pt idx="14">
                  <c:v>7.2826108035999999</c:v>
                </c:pt>
                <c:pt idx="15">
                  <c:v>7.6664583419000003</c:v>
                </c:pt>
                <c:pt idx="16" formatCode="0.0">
                  <c:v>7.9073820955</c:v>
                </c:pt>
                <c:pt idx="17" formatCode="0.0">
                  <c:v>8.1080286094999998</c:v>
                </c:pt>
                <c:pt idx="18" formatCode="0.0">
                  <c:v>8.4479282907000002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6-4E7E-8C3C-6BDD68D78369}"/>
            </c:ext>
          </c:extLst>
        </c:ser>
        <c:ser>
          <c:idx val="2"/>
          <c:order val="1"/>
          <c:tx>
            <c:strRef>
              <c:f>svenska_ter003!$A$6</c:f>
              <c:strCache>
                <c:ptCount val="1"/>
                <c:pt idx="0">
                  <c:v>Långtidsvård för äldre och personer med funktionsnedsättning och hemvård 2) 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svenska_ter003!$B$3:$T$3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svenska_ter003!$B$6:$T$6</c:f>
              <c:numCache>
                <c:formatCode>#\ ##0.0</c:formatCode>
                <c:ptCount val="19"/>
                <c:pt idx="0">
                  <c:v>2.0750999999999999</c:v>
                </c:pt>
                <c:pt idx="1">
                  <c:v>2.1548000000000003</c:v>
                </c:pt>
                <c:pt idx="2">
                  <c:v>2.2955000000000001</c:v>
                </c:pt>
                <c:pt idx="3">
                  <c:v>2.3556999999999997</c:v>
                </c:pt>
                <c:pt idx="4">
                  <c:v>2.6111999999999997</c:v>
                </c:pt>
                <c:pt idx="5">
                  <c:v>2.7890000000000001</c:v>
                </c:pt>
                <c:pt idx="6">
                  <c:v>2.8313000000000001</c:v>
                </c:pt>
                <c:pt idx="7">
                  <c:v>3.0544000000000002</c:v>
                </c:pt>
                <c:pt idx="8">
                  <c:v>3.1684999999999999</c:v>
                </c:pt>
                <c:pt idx="9">
                  <c:v>3.2222</c:v>
                </c:pt>
                <c:pt idx="10">
                  <c:v>3.3690000000000002</c:v>
                </c:pt>
                <c:pt idx="11">
                  <c:v>3.4691999999999998</c:v>
                </c:pt>
                <c:pt idx="12">
                  <c:v>3.5661</c:v>
                </c:pt>
                <c:pt idx="13">
                  <c:v>3.8259669044000004</c:v>
                </c:pt>
                <c:pt idx="14">
                  <c:v>3.9025033818000003</c:v>
                </c:pt>
                <c:pt idx="15">
                  <c:v>3.9197437165000002</c:v>
                </c:pt>
                <c:pt idx="16" formatCode="0.0">
                  <c:v>3.8837557136999998</c:v>
                </c:pt>
                <c:pt idx="17" formatCode="0.0">
                  <c:v>4.0460442179999996</c:v>
                </c:pt>
                <c:pt idx="18" formatCode="0.0">
                  <c:v>4.1779556627000005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66-4E7E-8C3C-6BDD68D78369}"/>
            </c:ext>
          </c:extLst>
        </c:ser>
        <c:ser>
          <c:idx val="1"/>
          <c:order val="2"/>
          <c:tx>
            <c:strRef>
              <c:f>svenska_ter003!$A$7</c:f>
              <c:strCache>
                <c:ptCount val="1"/>
                <c:pt idx="0">
                  <c:v>Primärvård 1)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svenska_ter003!$B$3:$T$3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svenska_ter003!$B$7:$T$7</c:f>
              <c:numCache>
                <c:formatCode>#\ ##0.0</c:formatCode>
                <c:ptCount val="19"/>
                <c:pt idx="0">
                  <c:v>2.9144000000000001</c:v>
                </c:pt>
                <c:pt idx="1">
                  <c:v>2.9891999999999999</c:v>
                </c:pt>
                <c:pt idx="2">
                  <c:v>3.0958000000000001</c:v>
                </c:pt>
                <c:pt idx="3">
                  <c:v>3.2016</c:v>
                </c:pt>
                <c:pt idx="4">
                  <c:v>3.2451999999999996</c:v>
                </c:pt>
                <c:pt idx="5">
                  <c:v>3.2690000000000001</c:v>
                </c:pt>
                <c:pt idx="6">
                  <c:v>3.3651999999999997</c:v>
                </c:pt>
                <c:pt idx="7">
                  <c:v>3.3121</c:v>
                </c:pt>
                <c:pt idx="8">
                  <c:v>3.2635999999999998</c:v>
                </c:pt>
                <c:pt idx="9">
                  <c:v>3.3161999999999998</c:v>
                </c:pt>
                <c:pt idx="10">
                  <c:v>3.3515999999999999</c:v>
                </c:pt>
                <c:pt idx="11">
                  <c:v>3.3071999999999999</c:v>
                </c:pt>
                <c:pt idx="12">
                  <c:v>3.2626999999999997</c:v>
                </c:pt>
                <c:pt idx="13">
                  <c:v>2.9209501352</c:v>
                </c:pt>
                <c:pt idx="14">
                  <c:v>2.8517164520999998</c:v>
                </c:pt>
                <c:pt idx="15">
                  <c:v>2.8572231400999999</c:v>
                </c:pt>
                <c:pt idx="16" formatCode="0.0">
                  <c:v>2.7731192222000001</c:v>
                </c:pt>
                <c:pt idx="17" formatCode="0.0">
                  <c:v>2.8985288061999999</c:v>
                </c:pt>
                <c:pt idx="18" formatCode="0.0">
                  <c:v>3.1050767892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66-4E7E-8C3C-6BDD68D78369}"/>
            </c:ext>
          </c:extLst>
        </c:ser>
        <c:ser>
          <c:idx val="3"/>
          <c:order val="3"/>
          <c:tx>
            <c:strRef>
              <c:f>svenska_ter003!$A$8</c:f>
              <c:strCache>
                <c:ptCount val="1"/>
                <c:pt idx="0">
                  <c:v>Läkemedel och andra medicinska förbrukningsartiklar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svenska_ter003!$B$3:$T$3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svenska_ter003!$B$8:$T$8</c:f>
              <c:numCache>
                <c:formatCode>#\ ##0.0</c:formatCode>
                <c:ptCount val="19"/>
                <c:pt idx="0">
                  <c:v>1.2524000000000002</c:v>
                </c:pt>
                <c:pt idx="1">
                  <c:v>1.3320999999999998</c:v>
                </c:pt>
                <c:pt idx="2">
                  <c:v>1.4260999999999999</c:v>
                </c:pt>
                <c:pt idx="3">
                  <c:v>1.5632999999999999</c:v>
                </c:pt>
                <c:pt idx="4">
                  <c:v>1.5147999999999999</c:v>
                </c:pt>
                <c:pt idx="5">
                  <c:v>1.6317999999999999</c:v>
                </c:pt>
                <c:pt idx="6">
                  <c:v>1.7390999999999999</c:v>
                </c:pt>
                <c:pt idx="7">
                  <c:v>1.7763</c:v>
                </c:pt>
                <c:pt idx="8">
                  <c:v>1.8357999999999999</c:v>
                </c:pt>
                <c:pt idx="9">
                  <c:v>1.8885999999999998</c:v>
                </c:pt>
                <c:pt idx="10">
                  <c:v>1.9684999999999999</c:v>
                </c:pt>
                <c:pt idx="11">
                  <c:v>2.056</c:v>
                </c:pt>
                <c:pt idx="12">
                  <c:v>2.0465</c:v>
                </c:pt>
                <c:pt idx="13">
                  <c:v>2.1251911639999999</c:v>
                </c:pt>
                <c:pt idx="14">
                  <c:v>2.2287974853999999</c:v>
                </c:pt>
                <c:pt idx="15">
                  <c:v>2.2649388474000003</c:v>
                </c:pt>
                <c:pt idx="16" formatCode="0.0">
                  <c:v>2.431076671</c:v>
                </c:pt>
                <c:pt idx="17" formatCode="0.0">
                  <c:v>2.6334306025999998</c:v>
                </c:pt>
                <c:pt idx="18" formatCode="0.0">
                  <c:v>2.7930079999999999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66-4E7E-8C3C-6BDD68D78369}"/>
            </c:ext>
          </c:extLst>
        </c:ser>
        <c:ser>
          <c:idx val="4"/>
          <c:order val="4"/>
          <c:tx>
            <c:strRef>
              <c:f>svenska_ter003!$A$9</c:f>
              <c:strCache>
                <c:ptCount val="1"/>
                <c:pt idx="0">
                  <c:v>Privat hälso- och sjukvård ersatt av sjukförsäkringen</c:v>
                </c:pt>
              </c:strCache>
            </c:strRef>
          </c:tx>
          <c:spPr>
            <a:solidFill>
              <a:schemeClr val="accent5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svenska_ter003!$B$3:$T$3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svenska_ter003!$B$9:$T$9</c:f>
              <c:numCache>
                <c:formatCode>#\ ##0.0</c:formatCode>
                <c:ptCount val="19"/>
                <c:pt idx="0">
                  <c:v>0.78679999999999994</c:v>
                </c:pt>
                <c:pt idx="1">
                  <c:v>0.80829999999999991</c:v>
                </c:pt>
                <c:pt idx="2">
                  <c:v>0.80559999999999998</c:v>
                </c:pt>
                <c:pt idx="3">
                  <c:v>0.8296</c:v>
                </c:pt>
                <c:pt idx="4">
                  <c:v>0.84079999999999999</c:v>
                </c:pt>
                <c:pt idx="5">
                  <c:v>0.87690000000000001</c:v>
                </c:pt>
                <c:pt idx="6">
                  <c:v>0.87679999999999991</c:v>
                </c:pt>
                <c:pt idx="7">
                  <c:v>0.91200000000000003</c:v>
                </c:pt>
                <c:pt idx="8">
                  <c:v>0.92059999999999997</c:v>
                </c:pt>
                <c:pt idx="9">
                  <c:v>0.96289999999999998</c:v>
                </c:pt>
                <c:pt idx="10">
                  <c:v>0.98180000000000001</c:v>
                </c:pt>
                <c:pt idx="11">
                  <c:v>1.0136000000000001</c:v>
                </c:pt>
                <c:pt idx="12">
                  <c:v>1.0415999999999999</c:v>
                </c:pt>
                <c:pt idx="13">
                  <c:v>1.0980345556</c:v>
                </c:pt>
                <c:pt idx="14">
                  <c:v>1.0974044759999999</c:v>
                </c:pt>
                <c:pt idx="15">
                  <c:v>1.0992760553999998</c:v>
                </c:pt>
                <c:pt idx="16" formatCode="0.0">
                  <c:v>1.1250436582000001</c:v>
                </c:pt>
                <c:pt idx="17" formatCode="0.0">
                  <c:v>1.1427403906</c:v>
                </c:pt>
                <c:pt idx="18" formatCode="0.0">
                  <c:v>1.0999008719999999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66-4E7E-8C3C-6BDD68D78369}"/>
            </c:ext>
          </c:extLst>
        </c:ser>
        <c:ser>
          <c:idx val="5"/>
          <c:order val="5"/>
          <c:tx>
            <c:strRef>
              <c:f>svenska_ter003!$A$10</c:f>
              <c:strCache>
                <c:ptCount val="1"/>
                <c:pt idx="0">
                  <c:v>Övrig hälso- och sjukvård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svenska_ter003!$B$3:$T$3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svenska_ter003!$B$10:$T$10</c:f>
              <c:numCache>
                <c:formatCode>#\ ##0.0</c:formatCode>
                <c:ptCount val="19"/>
                <c:pt idx="0">
                  <c:v>2.8119000000000001</c:v>
                </c:pt>
                <c:pt idx="1">
                  <c:v>2.9341999999999997</c:v>
                </c:pt>
                <c:pt idx="2">
                  <c:v>3.0127000000000002</c:v>
                </c:pt>
                <c:pt idx="3">
                  <c:v>3.1271</c:v>
                </c:pt>
                <c:pt idx="4">
                  <c:v>3.2032999999999996</c:v>
                </c:pt>
                <c:pt idx="5">
                  <c:v>3.2877000000000001</c:v>
                </c:pt>
                <c:pt idx="6">
                  <c:v>3.3251999999999997</c:v>
                </c:pt>
                <c:pt idx="7">
                  <c:v>3.3476000000000004</c:v>
                </c:pt>
                <c:pt idx="8">
                  <c:v>3.3629000000000002</c:v>
                </c:pt>
                <c:pt idx="9">
                  <c:v>3.4245000000000001</c:v>
                </c:pt>
                <c:pt idx="10">
                  <c:v>3.4192</c:v>
                </c:pt>
                <c:pt idx="11">
                  <c:v>3.4829999999999997</c:v>
                </c:pt>
                <c:pt idx="12">
                  <c:v>3.5236999999999994</c:v>
                </c:pt>
                <c:pt idx="13">
                  <c:v>3.3672261486999995</c:v>
                </c:pt>
                <c:pt idx="14">
                  <c:v>3.2905974945900001</c:v>
                </c:pt>
                <c:pt idx="15">
                  <c:v>3.3483070507800003</c:v>
                </c:pt>
                <c:pt idx="16" formatCode="0.0">
                  <c:v>3.3182273705199998</c:v>
                </c:pt>
                <c:pt idx="17" formatCode="0.0">
                  <c:v>3.2626807856800002</c:v>
                </c:pt>
                <c:pt idx="18" formatCode="0.0">
                  <c:v>3.2557650161899998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66-4E7E-8C3C-6BDD68D78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25936"/>
        <c:axId val="315969728"/>
      </c:areaChart>
      <c:catAx>
        <c:axId val="207425936"/>
        <c:scaling>
          <c:orientation val="minMax"/>
        </c:scaling>
        <c:delete val="0"/>
        <c:axPos val="b"/>
        <c:title>
          <c:tx>
            <c:strRef>
              <c:f>svenska_ter003!$B$4</c:f>
              <c:strCache>
                <c:ptCount val="1"/>
                <c:pt idx="0">
                  <c:v>md €, till 2020 års priser</c:v>
                </c:pt>
              </c:strCache>
            </c:strRef>
          </c:tx>
          <c:layout>
            <c:manualLayout>
              <c:xMode val="edge"/>
              <c:yMode val="edge"/>
              <c:x val="6.0254021100496186E-2"/>
              <c:y val="2.213997611945193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5969728"/>
        <c:crosses val="autoZero"/>
        <c:auto val="1"/>
        <c:lblAlgn val="ctr"/>
        <c:lblOffset val="100"/>
        <c:tickLblSkip val="2"/>
        <c:noMultiLvlLbl val="0"/>
      </c:catAx>
      <c:valAx>
        <c:axId val="315969728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07425936"/>
        <c:crosses val="autoZero"/>
        <c:crossBetween val="midCat"/>
        <c:majorUnit val="5"/>
      </c:valAx>
      <c:spPr>
        <a:noFill/>
        <a:ln w="6350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3.897331033531834E-2"/>
          <c:y val="0.74995294433208204"/>
          <c:w val="0.95881950460610699"/>
          <c:h val="0.240230103182354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355034722222228E-2"/>
          <c:y val="7.8584509922189905E-2"/>
          <c:w val="0.85510937499999995"/>
          <c:h val="0.59288168990956969"/>
        </c:manualLayout>
      </c:layout>
      <c:areaChart>
        <c:grouping val="stacked"/>
        <c:varyColors val="0"/>
        <c:ser>
          <c:idx val="0"/>
          <c:order val="0"/>
          <c:tx>
            <c:strRef>
              <c:f>english_ter003!$A$5</c:f>
              <c:strCache>
                <c:ptCount val="1"/>
                <c:pt idx="0">
                  <c:v>Specialised health care</c:v>
                </c:pt>
              </c:strCache>
            </c:strRef>
          </c:tx>
          <c:spPr>
            <a:solidFill>
              <a:schemeClr val="accent1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english_ter003!$B$3:$T$3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english_ter003!$B$5:$T$5</c:f>
              <c:numCache>
                <c:formatCode>#\ ##0.0</c:formatCode>
                <c:ptCount val="19"/>
                <c:pt idx="0">
                  <c:v>5.3345000000000002</c:v>
                </c:pt>
                <c:pt idx="1">
                  <c:v>5.5229999999999997</c:v>
                </c:pt>
                <c:pt idx="2">
                  <c:v>5.6301000000000005</c:v>
                </c:pt>
                <c:pt idx="3">
                  <c:v>5.8346</c:v>
                </c:pt>
                <c:pt idx="4">
                  <c:v>5.9223999999999997</c:v>
                </c:pt>
                <c:pt idx="5">
                  <c:v>5.9466000000000001</c:v>
                </c:pt>
                <c:pt idx="6">
                  <c:v>6.0271999999999997</c:v>
                </c:pt>
                <c:pt idx="7">
                  <c:v>6.1841999999999997</c:v>
                </c:pt>
                <c:pt idx="8">
                  <c:v>6.3612000000000002</c:v>
                </c:pt>
                <c:pt idx="9">
                  <c:v>6.6598999999999995</c:v>
                </c:pt>
                <c:pt idx="10">
                  <c:v>6.8324999999999996</c:v>
                </c:pt>
                <c:pt idx="11">
                  <c:v>7.0848000000000004</c:v>
                </c:pt>
                <c:pt idx="12">
                  <c:v>7.0964999999999998</c:v>
                </c:pt>
                <c:pt idx="13">
                  <c:v>7.2464369662000001</c:v>
                </c:pt>
                <c:pt idx="14">
                  <c:v>7.2826108035999999</c:v>
                </c:pt>
                <c:pt idx="15">
                  <c:v>7.6664583419000003</c:v>
                </c:pt>
                <c:pt idx="16" formatCode="0.0">
                  <c:v>7.9073820955</c:v>
                </c:pt>
                <c:pt idx="17" formatCode="0.0">
                  <c:v>8.1080286094999998</c:v>
                </c:pt>
                <c:pt idx="18" formatCode="0.0">
                  <c:v>8.4479282907000002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1-40FF-88E6-D789046BF3B5}"/>
            </c:ext>
          </c:extLst>
        </c:ser>
        <c:ser>
          <c:idx val="1"/>
          <c:order val="1"/>
          <c:tx>
            <c:strRef>
              <c:f>english_ter003!$A$6</c:f>
              <c:strCache>
                <c:ptCount val="1"/>
                <c:pt idx="0">
                  <c:v>Long-term care for the elderly and disabled and home care 2) </c:v>
                </c:pt>
              </c:strCache>
            </c:strRef>
          </c:tx>
          <c:spPr>
            <a:solidFill>
              <a:schemeClr val="accent2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english_ter003!$B$3:$T$3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english_ter003!$B$6:$T$6</c:f>
              <c:numCache>
                <c:formatCode>#\ ##0.0</c:formatCode>
                <c:ptCount val="19"/>
                <c:pt idx="0">
                  <c:v>2.0750999999999999</c:v>
                </c:pt>
                <c:pt idx="1">
                  <c:v>2.1548000000000003</c:v>
                </c:pt>
                <c:pt idx="2">
                  <c:v>2.2955000000000001</c:v>
                </c:pt>
                <c:pt idx="3">
                  <c:v>2.3556999999999997</c:v>
                </c:pt>
                <c:pt idx="4">
                  <c:v>2.6111999999999997</c:v>
                </c:pt>
                <c:pt idx="5">
                  <c:v>2.7890000000000001</c:v>
                </c:pt>
                <c:pt idx="6">
                  <c:v>2.8313000000000001</c:v>
                </c:pt>
                <c:pt idx="7">
                  <c:v>3.0544000000000002</c:v>
                </c:pt>
                <c:pt idx="8">
                  <c:v>3.1684999999999999</c:v>
                </c:pt>
                <c:pt idx="9">
                  <c:v>3.2222</c:v>
                </c:pt>
                <c:pt idx="10">
                  <c:v>3.3690000000000002</c:v>
                </c:pt>
                <c:pt idx="11">
                  <c:v>3.4691999999999998</c:v>
                </c:pt>
                <c:pt idx="12">
                  <c:v>3.5661</c:v>
                </c:pt>
                <c:pt idx="13">
                  <c:v>3.8259669044000004</c:v>
                </c:pt>
                <c:pt idx="14">
                  <c:v>3.9025033818000003</c:v>
                </c:pt>
                <c:pt idx="15">
                  <c:v>3.9197437165000002</c:v>
                </c:pt>
                <c:pt idx="16" formatCode="0.0">
                  <c:v>3.8837557136999998</c:v>
                </c:pt>
                <c:pt idx="17" formatCode="0.0">
                  <c:v>4.0460442179999996</c:v>
                </c:pt>
                <c:pt idx="18" formatCode="0.0">
                  <c:v>4.1779556627000005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1-40FF-88E6-D789046BF3B5}"/>
            </c:ext>
          </c:extLst>
        </c:ser>
        <c:ser>
          <c:idx val="2"/>
          <c:order val="2"/>
          <c:tx>
            <c:strRef>
              <c:f>english_ter003!$A$7</c:f>
              <c:strCache>
                <c:ptCount val="1"/>
                <c:pt idx="0">
                  <c:v>Primary health care 1)</c:v>
                </c:pt>
              </c:strCache>
            </c:strRef>
          </c:tx>
          <c:spPr>
            <a:solidFill>
              <a:schemeClr val="accent3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english_ter003!$B$3:$T$3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english_ter003!$B$7:$T$7</c:f>
              <c:numCache>
                <c:formatCode>#\ ##0.0</c:formatCode>
                <c:ptCount val="19"/>
                <c:pt idx="0">
                  <c:v>2.9144000000000001</c:v>
                </c:pt>
                <c:pt idx="1">
                  <c:v>2.9891999999999999</c:v>
                </c:pt>
                <c:pt idx="2">
                  <c:v>3.0958000000000001</c:v>
                </c:pt>
                <c:pt idx="3">
                  <c:v>3.2016</c:v>
                </c:pt>
                <c:pt idx="4">
                  <c:v>3.2451999999999996</c:v>
                </c:pt>
                <c:pt idx="5">
                  <c:v>3.2690000000000001</c:v>
                </c:pt>
                <c:pt idx="6">
                  <c:v>3.3651999999999997</c:v>
                </c:pt>
                <c:pt idx="7">
                  <c:v>3.3121</c:v>
                </c:pt>
                <c:pt idx="8">
                  <c:v>3.2635999999999998</c:v>
                </c:pt>
                <c:pt idx="9">
                  <c:v>3.3161999999999998</c:v>
                </c:pt>
                <c:pt idx="10">
                  <c:v>3.3515999999999999</c:v>
                </c:pt>
                <c:pt idx="11">
                  <c:v>3.3071999999999999</c:v>
                </c:pt>
                <c:pt idx="12">
                  <c:v>3.2626999999999997</c:v>
                </c:pt>
                <c:pt idx="13">
                  <c:v>2.9209501352</c:v>
                </c:pt>
                <c:pt idx="14">
                  <c:v>2.8517164520999998</c:v>
                </c:pt>
                <c:pt idx="15">
                  <c:v>2.8572231400999999</c:v>
                </c:pt>
                <c:pt idx="16" formatCode="0.0">
                  <c:v>2.7731192222000001</c:v>
                </c:pt>
                <c:pt idx="17" formatCode="0.0">
                  <c:v>2.8985288061999999</c:v>
                </c:pt>
                <c:pt idx="18" formatCode="0.0">
                  <c:v>3.1050767892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71-40FF-88E6-D789046BF3B5}"/>
            </c:ext>
          </c:extLst>
        </c:ser>
        <c:ser>
          <c:idx val="3"/>
          <c:order val="3"/>
          <c:tx>
            <c:strRef>
              <c:f>english_ter003!$A$8</c:f>
              <c:strCache>
                <c:ptCount val="1"/>
                <c:pt idx="0">
                  <c:v>Pharmaceuticals and other medical non-durables</c:v>
                </c:pt>
              </c:strCache>
            </c:strRef>
          </c:tx>
          <c:spPr>
            <a:solidFill>
              <a:schemeClr val="accent4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english_ter003!$B$3:$T$3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english_ter003!$B$8:$T$8</c:f>
              <c:numCache>
                <c:formatCode>#\ ##0.0</c:formatCode>
                <c:ptCount val="19"/>
                <c:pt idx="0">
                  <c:v>1.2524000000000002</c:v>
                </c:pt>
                <c:pt idx="1">
                  <c:v>1.3320999999999998</c:v>
                </c:pt>
                <c:pt idx="2">
                  <c:v>1.4260999999999999</c:v>
                </c:pt>
                <c:pt idx="3">
                  <c:v>1.5632999999999999</c:v>
                </c:pt>
                <c:pt idx="4">
                  <c:v>1.5147999999999999</c:v>
                </c:pt>
                <c:pt idx="5">
                  <c:v>1.6317999999999999</c:v>
                </c:pt>
                <c:pt idx="6">
                  <c:v>1.7390999999999999</c:v>
                </c:pt>
                <c:pt idx="7">
                  <c:v>1.7763</c:v>
                </c:pt>
                <c:pt idx="8">
                  <c:v>1.8357999999999999</c:v>
                </c:pt>
                <c:pt idx="9">
                  <c:v>1.8885999999999998</c:v>
                </c:pt>
                <c:pt idx="10">
                  <c:v>1.9684999999999999</c:v>
                </c:pt>
                <c:pt idx="11">
                  <c:v>2.056</c:v>
                </c:pt>
                <c:pt idx="12">
                  <c:v>2.0465</c:v>
                </c:pt>
                <c:pt idx="13">
                  <c:v>2.1251911639999999</c:v>
                </c:pt>
                <c:pt idx="14">
                  <c:v>2.2287974853999999</c:v>
                </c:pt>
                <c:pt idx="15">
                  <c:v>2.2649388474000003</c:v>
                </c:pt>
                <c:pt idx="16" formatCode="0.0">
                  <c:v>2.431076671</c:v>
                </c:pt>
                <c:pt idx="17" formatCode="0.0">
                  <c:v>2.6334306025999998</c:v>
                </c:pt>
                <c:pt idx="18" formatCode="0.0">
                  <c:v>2.7930079999999999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71-40FF-88E6-D789046BF3B5}"/>
            </c:ext>
          </c:extLst>
        </c:ser>
        <c:ser>
          <c:idx val="4"/>
          <c:order val="4"/>
          <c:tx>
            <c:strRef>
              <c:f>english_ter003!$A$9</c:f>
              <c:strCache>
                <c:ptCount val="1"/>
                <c:pt idx="0">
                  <c:v>Private health care reimbursed under National Health Insurance</c:v>
                </c:pt>
              </c:strCache>
            </c:strRef>
          </c:tx>
          <c:spPr>
            <a:solidFill>
              <a:schemeClr val="accent5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english_ter003!$B$3:$T$3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english_ter003!$B$9:$T$9</c:f>
              <c:numCache>
                <c:formatCode>#\ ##0.0</c:formatCode>
                <c:ptCount val="19"/>
                <c:pt idx="0">
                  <c:v>0.78679999999999994</c:v>
                </c:pt>
                <c:pt idx="1">
                  <c:v>0.80829999999999991</c:v>
                </c:pt>
                <c:pt idx="2">
                  <c:v>0.80559999999999998</c:v>
                </c:pt>
                <c:pt idx="3">
                  <c:v>0.8296</c:v>
                </c:pt>
                <c:pt idx="4">
                  <c:v>0.84079999999999999</c:v>
                </c:pt>
                <c:pt idx="5">
                  <c:v>0.87690000000000001</c:v>
                </c:pt>
                <c:pt idx="6">
                  <c:v>0.87679999999999991</c:v>
                </c:pt>
                <c:pt idx="7">
                  <c:v>0.91200000000000003</c:v>
                </c:pt>
                <c:pt idx="8">
                  <c:v>0.92059999999999997</c:v>
                </c:pt>
                <c:pt idx="9">
                  <c:v>0.96289999999999998</c:v>
                </c:pt>
                <c:pt idx="10">
                  <c:v>0.98180000000000001</c:v>
                </c:pt>
                <c:pt idx="11">
                  <c:v>1.0136000000000001</c:v>
                </c:pt>
                <c:pt idx="12">
                  <c:v>1.0415999999999999</c:v>
                </c:pt>
                <c:pt idx="13">
                  <c:v>1.0980345556</c:v>
                </c:pt>
                <c:pt idx="14">
                  <c:v>1.0974044759999999</c:v>
                </c:pt>
                <c:pt idx="15">
                  <c:v>1.0992760553999998</c:v>
                </c:pt>
                <c:pt idx="16" formatCode="0.0">
                  <c:v>1.1250436582000001</c:v>
                </c:pt>
                <c:pt idx="17" formatCode="0.0">
                  <c:v>1.1427403906</c:v>
                </c:pt>
                <c:pt idx="18" formatCode="0.0">
                  <c:v>1.0999008719999999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71-40FF-88E6-D789046BF3B5}"/>
            </c:ext>
          </c:extLst>
        </c:ser>
        <c:ser>
          <c:idx val="5"/>
          <c:order val="5"/>
          <c:tx>
            <c:strRef>
              <c:f>english_ter003!$A$10</c:f>
              <c:strCache>
                <c:ptCount val="1"/>
                <c:pt idx="0">
                  <c:v>Other health care</c:v>
                </c:pt>
              </c:strCache>
            </c:strRef>
          </c:tx>
          <c:spPr>
            <a:solidFill>
              <a:schemeClr val="accent6"/>
            </a:solidFill>
            <a:ln w="6350">
              <a:solidFill>
                <a:schemeClr val="bg1"/>
              </a:solidFill>
            </a:ln>
            <a:effectLst/>
          </c:spPr>
          <c:cat>
            <c:strRef>
              <c:f>english_ter003!$B$3:$T$3</c:f>
              <c:strCach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strCache>
            </c:strRef>
          </c:cat>
          <c:val>
            <c:numRef>
              <c:f>english_ter003!$B$10:$T$10</c:f>
              <c:numCache>
                <c:formatCode>#\ ##0.0</c:formatCode>
                <c:ptCount val="19"/>
                <c:pt idx="0">
                  <c:v>2.8119000000000001</c:v>
                </c:pt>
                <c:pt idx="1">
                  <c:v>2.9341999999999997</c:v>
                </c:pt>
                <c:pt idx="2">
                  <c:v>3.0127000000000002</c:v>
                </c:pt>
                <c:pt idx="3">
                  <c:v>3.1271</c:v>
                </c:pt>
                <c:pt idx="4">
                  <c:v>3.2032999999999996</c:v>
                </c:pt>
                <c:pt idx="5">
                  <c:v>3.2877000000000001</c:v>
                </c:pt>
                <c:pt idx="6">
                  <c:v>3.3251999999999997</c:v>
                </c:pt>
                <c:pt idx="7">
                  <c:v>3.3476000000000004</c:v>
                </c:pt>
                <c:pt idx="8">
                  <c:v>3.3629000000000002</c:v>
                </c:pt>
                <c:pt idx="9">
                  <c:v>3.4245000000000001</c:v>
                </c:pt>
                <c:pt idx="10">
                  <c:v>3.4192</c:v>
                </c:pt>
                <c:pt idx="11">
                  <c:v>3.4829999999999997</c:v>
                </c:pt>
                <c:pt idx="12">
                  <c:v>3.5236999999999994</c:v>
                </c:pt>
                <c:pt idx="13">
                  <c:v>3.3672261486999995</c:v>
                </c:pt>
                <c:pt idx="14">
                  <c:v>3.2905974945900001</c:v>
                </c:pt>
                <c:pt idx="15">
                  <c:v>3.3483070507800003</c:v>
                </c:pt>
                <c:pt idx="16" formatCode="0.0">
                  <c:v>3.3182273705199998</c:v>
                </c:pt>
                <c:pt idx="17" formatCode="0.0">
                  <c:v>3.2626807856800002</c:v>
                </c:pt>
                <c:pt idx="18" formatCode="0.0">
                  <c:v>3.2557650161899998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71-40FF-88E6-D789046BF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5970512"/>
        <c:axId val="315970904"/>
      </c:areaChart>
      <c:catAx>
        <c:axId val="315970512"/>
        <c:scaling>
          <c:orientation val="minMax"/>
        </c:scaling>
        <c:delete val="0"/>
        <c:axPos val="b"/>
        <c:title>
          <c:tx>
            <c:strRef>
              <c:f>english_ter003!$B$4</c:f>
              <c:strCache>
                <c:ptCount val="1"/>
                <c:pt idx="0">
                  <c:v>€ billion, at 2020 prices</c:v>
                </c:pt>
              </c:strCache>
            </c:strRef>
          </c:tx>
          <c:layout>
            <c:manualLayout>
              <c:xMode val="edge"/>
              <c:yMode val="edge"/>
              <c:x val="7.179853585492614E-2"/>
              <c:y val="2.70585377610309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5970904"/>
        <c:crosses val="autoZero"/>
        <c:auto val="1"/>
        <c:lblAlgn val="ctr"/>
        <c:lblOffset val="100"/>
        <c:tickLblSkip val="2"/>
        <c:noMultiLvlLbl val="0"/>
      </c:catAx>
      <c:valAx>
        <c:axId val="31597090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15970512"/>
        <c:crosses val="autoZero"/>
        <c:crossBetween val="midCat"/>
        <c:majorUnit val="5"/>
      </c:valAx>
      <c:spPr>
        <a:noFill/>
        <a:ln w="6350"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4.4865056332258561E-2"/>
          <c:y val="0.75967062790457474"/>
          <c:w val="0.8630653493132816"/>
          <c:h val="0.239022348979144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186024</xdr:colOff>
      <xdr:row>16</xdr:row>
      <xdr:rowOff>104369</xdr:rowOff>
    </xdr:from>
    <xdr:to>
      <xdr:col>4</xdr:col>
      <xdr:colOff>131964</xdr:colOff>
      <xdr:row>44</xdr:row>
      <xdr:rowOff>85725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209550</xdr:colOff>
      <xdr:row>16</xdr:row>
      <xdr:rowOff>178328</xdr:rowOff>
    </xdr:from>
    <xdr:to>
      <xdr:col>2</xdr:col>
      <xdr:colOff>269790</xdr:colOff>
      <xdr:row>44</xdr:row>
      <xdr:rowOff>19050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0.02642</cdr:x>
      <cdr:y>0.88278</cdr:y>
    </cdr:from>
    <cdr:to>
      <cdr:x>0.61954</cdr:x>
      <cdr:y>0.94528</cdr:y>
    </cdr:to>
    <cdr:sp macro="" textlink="">
      <cdr:nvSpPr>
        <cdr:cNvPr id="6" name="Tekstiruutu 1"/>
        <cdr:cNvSpPr txBox="1"/>
      </cdr:nvSpPr>
      <cdr:spPr>
        <a:xfrm xmlns:a="http://schemas.openxmlformats.org/drawingml/2006/main">
          <a:off x="161420" y="3227189"/>
          <a:ext cx="3623568" cy="2284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900" i="1"/>
        </a:p>
      </cdr:txBody>
    </cdr:sp>
  </cdr:relSizeAnchor>
  <cdr:relSizeAnchor xmlns:cdr="http://schemas.openxmlformats.org/drawingml/2006/chartDrawing">
    <cdr:from>
      <cdr:x>0</cdr:x>
      <cdr:y>0.82147</cdr:y>
    </cdr:from>
    <cdr:to>
      <cdr:x>0.97911</cdr:x>
      <cdr:y>0.97883</cdr:y>
    </cdr:to>
    <cdr:sp macro="" textlink="">
      <cdr:nvSpPr>
        <cdr:cNvPr id="7" name="Tekstiruutu 1"/>
        <cdr:cNvSpPr txBox="1"/>
      </cdr:nvSpPr>
      <cdr:spPr>
        <a:xfrm xmlns:a="http://schemas.openxmlformats.org/drawingml/2006/main">
          <a:off x="0" y="2957277"/>
          <a:ext cx="4934705" cy="5665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9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199071</xdr:colOff>
      <xdr:row>17</xdr:row>
      <xdr:rowOff>57467</xdr:rowOff>
    </xdr:from>
    <xdr:to>
      <xdr:col>4</xdr:col>
      <xdr:colOff>76431</xdr:colOff>
      <xdr:row>45</xdr:row>
      <xdr:rowOff>9525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0.01496</cdr:x>
      <cdr:y>0.9375</cdr:y>
    </cdr:from>
    <cdr:to>
      <cdr:x>0.60808</cdr:x>
      <cdr:y>1</cdr:y>
    </cdr:to>
    <cdr:sp macro="" textlink="">
      <cdr:nvSpPr>
        <cdr:cNvPr id="8" name="Tekstiruutu 1"/>
        <cdr:cNvSpPr txBox="1"/>
      </cdr:nvSpPr>
      <cdr:spPr>
        <a:xfrm xmlns:a="http://schemas.openxmlformats.org/drawingml/2006/main">
          <a:off x="88900" y="3550431"/>
          <a:ext cx="3525257" cy="2367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i-FI" sz="900" i="1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485F95F-CC6A-4734-9B0D-2C97D30734D2}" name="Taulukko5" displayName="Taulukko5" ref="A3:T11" totalsRowShown="0" dataDxfId="64">
  <autoFilter ref="A3:T11" xr:uid="{35DA7D36-651A-498E-849C-59370633330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2DA4B23F-2FEC-41AE-A149-AC2E3F46891B}" name="Toiminto" dataDxfId="63"/>
    <tableColumn id="2" xr3:uid="{878DC299-D245-4E62-8E51-FD88CEFC8A13}" name="2002" dataDxfId="62"/>
    <tableColumn id="3" xr3:uid="{AB1D9E8E-02F4-4219-8DD0-A4539EC6F75B}" name="2003" dataDxfId="61"/>
    <tableColumn id="4" xr3:uid="{BD8AAC94-52B6-4EB5-955C-BA6F672BF05A}" name="2004" dataDxfId="60"/>
    <tableColumn id="5" xr3:uid="{6E50E855-2353-4B70-9D85-5A3E08B1B510}" name="2005" dataDxfId="59"/>
    <tableColumn id="6" xr3:uid="{01C48317-8ECD-46E4-A8CC-F1608319BD91}" name="2006" dataDxfId="58"/>
    <tableColumn id="7" xr3:uid="{8FFE4447-5517-46EE-AAB6-DE99DC34BD95}" name="2007" dataDxfId="57"/>
    <tableColumn id="8" xr3:uid="{FB7AC3A9-5EAA-40BF-B7AD-B8B61E752A42}" name="2008" dataDxfId="56"/>
    <tableColumn id="9" xr3:uid="{9713D9DF-C38F-4EDD-A172-703BA43501D4}" name="2009" dataDxfId="55"/>
    <tableColumn id="10" xr3:uid="{B695A4D1-D21F-44A5-9445-18BAFD70487B}" name="2010" dataDxfId="54"/>
    <tableColumn id="11" xr3:uid="{37DC96D7-8407-4238-B66A-CBE68B06135C}" name="2011" dataDxfId="53"/>
    <tableColumn id="12" xr3:uid="{FCCCDC68-1A75-4B8D-87AB-890FA141AA16}" name="2012" dataDxfId="52"/>
    <tableColumn id="13" xr3:uid="{7CB1E71E-D57A-4A53-9806-76324BD9EDC6}" name="2013" dataDxfId="51"/>
    <tableColumn id="14" xr3:uid="{C3FB77AC-0137-447E-B29D-6B6FDB88ED56}" name="2014" dataDxfId="50"/>
    <tableColumn id="15" xr3:uid="{C9FC66DC-03AE-4D53-B6E9-3984A64B38F2}" name="2015" dataDxfId="49"/>
    <tableColumn id="16" xr3:uid="{CF7E834A-13D6-4127-B709-600042E492F8}" name="2016" dataDxfId="48"/>
    <tableColumn id="17" xr3:uid="{5A5A0FB0-7E42-41C9-9655-FA75E939924A}" name="2017" dataDxfId="47"/>
    <tableColumn id="18" xr3:uid="{2E0A035C-24B2-4571-ACB8-4227EE65F5D0}" name="2018" dataDxfId="46"/>
    <tableColumn id="19" xr3:uid="{8AFE64BD-E227-41A6-9C76-AE16701D1DAD}" name="2019" dataDxfId="45"/>
    <tableColumn id="20" xr3:uid="{37F4821E-39C5-434A-836A-15B9DC32E3B8}" name="2020" dataDxfId="4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B5C0253-57F3-437A-9874-469AD74F5A1B}" name="Taulukko6" displayName="Taulukko6" ref="A3:T11" totalsRowShown="0" headerRowDxfId="43" dataDxfId="42">
  <autoFilter ref="A3:T11" xr:uid="{273479AD-968A-4757-81C9-035F76D8D18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738A83D1-095C-42F1-BC0B-2AD0CA0F7871}" name="Funktion" dataDxfId="41"/>
    <tableColumn id="2" xr3:uid="{26D071FE-426A-48E4-8FAA-D9C1F28CB296}" name="2002" dataDxfId="40"/>
    <tableColumn id="3" xr3:uid="{EBA74104-1394-48C2-A8C7-A84181F12CFE}" name="2003" dataDxfId="39"/>
    <tableColumn id="4" xr3:uid="{1618BC8F-0861-4920-B78D-A5FDA8CA2F5E}" name="2004" dataDxfId="38"/>
    <tableColumn id="5" xr3:uid="{67C0E5E6-6ACB-4232-9776-BA8C4C32390C}" name="2005" dataDxfId="37"/>
    <tableColumn id="6" xr3:uid="{15A560E9-1808-46B8-A87E-F511BB6774EC}" name="2006" dataDxfId="36"/>
    <tableColumn id="7" xr3:uid="{C4EB304C-F2C5-4D7F-85F9-F12B5202FFA7}" name="2007" dataDxfId="35"/>
    <tableColumn id="8" xr3:uid="{965C67B4-BA90-45AC-BD4C-613DDB760ECF}" name="2008" dataDxfId="34"/>
    <tableColumn id="9" xr3:uid="{25A9BB48-8BDA-434C-9819-647FB8733520}" name="2009" dataDxfId="33"/>
    <tableColumn id="10" xr3:uid="{3F0DD3D0-155A-4E50-B832-912B7E0B7D0B}" name="2010" dataDxfId="32"/>
    <tableColumn id="11" xr3:uid="{CC35B4E6-743D-46F7-8BA3-A1CFF9ADEB5B}" name="2011" dataDxfId="31"/>
    <tableColumn id="12" xr3:uid="{8CFFBA63-B182-49C6-913F-1AE8FD421219}" name="2012" dataDxfId="30"/>
    <tableColumn id="13" xr3:uid="{D13E02B7-D020-4040-8B9A-9ABBD6607EE9}" name="2013" dataDxfId="29"/>
    <tableColumn id="14" xr3:uid="{1F60DB70-6B31-48F6-9493-A5E781C35CF3}" name="2014" dataDxfId="28"/>
    <tableColumn id="15" xr3:uid="{BA063693-FE6F-44F6-AFA9-0A2BEBCC9FEF}" name="2015" dataDxfId="27"/>
    <tableColumn id="16" xr3:uid="{2978EC4E-FBB4-4A49-8C6A-15C21368FB93}" name="2016" dataDxfId="26"/>
    <tableColumn id="17" xr3:uid="{8E6B2945-9F12-474F-B4AC-388C75AF25E5}" name="2017" dataDxfId="25"/>
    <tableColumn id="18" xr3:uid="{7866C54C-8062-4FCA-B0B2-CF39718C9C45}" name="2018" dataDxfId="24"/>
    <tableColumn id="19" xr3:uid="{037D28AF-FA8C-41E4-B881-A2EA3A9F689C}" name="2019" dataDxfId="23"/>
    <tableColumn id="20" xr3:uid="{7944F506-9DE7-47F6-A31B-188F9AEC12C4}" name="2020" dataDxfId="2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3D46F5B-1B0A-4D36-BF14-300B6A960BC6}" name="Taulukko7" displayName="Taulukko7" ref="A3:T11" totalsRowShown="0" headerRowDxfId="21" dataDxfId="20">
  <autoFilter ref="A3:T11" xr:uid="{BC03831C-7AC4-4B35-8858-785F03FBCB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D9A626AA-2D6D-4E98-8F44-E53D8C1FB766}" name="Function" dataDxfId="19"/>
    <tableColumn id="2" xr3:uid="{A6E3FAEC-764E-4136-B053-8000F6099BA8}" name="2002" dataDxfId="18"/>
    <tableColumn id="3" xr3:uid="{D21C9E59-B324-4FEC-805C-28ED8AEBB171}" name="2003" dataDxfId="17"/>
    <tableColumn id="4" xr3:uid="{69B4C62B-70DB-4A25-B25D-FB355BE2E705}" name="2004" dataDxfId="16"/>
    <tableColumn id="5" xr3:uid="{FEEDA8C6-D04B-40DA-8948-C06C89A2DF33}" name="2005" dataDxfId="15"/>
    <tableColumn id="6" xr3:uid="{A7C86CD5-7B87-4A5D-862B-2BBE9C7A1DBE}" name="2006" dataDxfId="14"/>
    <tableColumn id="7" xr3:uid="{888DF494-D6CD-4FE0-BABB-F708A2525C67}" name="2007" dataDxfId="13"/>
    <tableColumn id="8" xr3:uid="{BFD95B68-0F2F-47A2-8B4B-A59FB6B7D565}" name="2008" dataDxfId="12"/>
    <tableColumn id="9" xr3:uid="{2D948E8D-13AB-4DEA-9D59-A7B4CC620A03}" name="2009" dataDxfId="11"/>
    <tableColumn id="10" xr3:uid="{5BF09F78-3E6E-4F8B-BD8D-FAC40BE82EAD}" name="2010" dataDxfId="10"/>
    <tableColumn id="11" xr3:uid="{0D510628-BEF6-43D3-B10A-08E571F23FDB}" name="2011" dataDxfId="9"/>
    <tableColumn id="12" xr3:uid="{ED4F1A0F-C67A-45F1-A573-659663D54364}" name="2012" dataDxfId="8"/>
    <tableColumn id="13" xr3:uid="{2204B47E-62D1-44FE-AC7D-3B28D232E44C}" name="2013" dataDxfId="7"/>
    <tableColumn id="14" xr3:uid="{3A7624E2-B62E-40D8-B4BC-14609C3FC8CE}" name="2014" dataDxfId="6"/>
    <tableColumn id="15" xr3:uid="{4B67999F-9E01-49E5-9511-3340F7AF26D7}" name="2015" dataDxfId="5"/>
    <tableColumn id="16" xr3:uid="{6DF683E3-D49E-4D58-A2DE-6BD680606026}" name="2016" dataDxfId="4"/>
    <tableColumn id="17" xr3:uid="{56A1B19D-8DEE-4723-AA77-6DB9167A1577}" name="2017" dataDxfId="3"/>
    <tableColumn id="18" xr3:uid="{77DCFB9B-121E-42FC-9B8B-5B2FBA884BA6}" name="2018" dataDxfId="2"/>
    <tableColumn id="19" xr3:uid="{FEF11F9C-C8CD-4632-A47E-73F69DF1BAEE}" name="2019" dataDxfId="1"/>
    <tableColumn id="20" xr3:uid="{908E95E2-6E19-4166-9AD4-D7DF9B685808}" name="2020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hl.fi/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hl.fi/sv/web/thlfi-sv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thl.fi/en/web/thlfi-en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zoomScaleNormal="100" workbookViewId="0"/>
  </sheetViews>
  <sheetFormatPr defaultColWidth="8.75" defaultRowHeight="15" x14ac:dyDescent="0.2"/>
  <cols>
    <col min="1" max="1" width="54.75" style="2" customWidth="1"/>
    <col min="2" max="20" width="7.25" style="2" customWidth="1"/>
    <col min="21" max="24" width="7" style="2" customWidth="1"/>
    <col min="25" max="16384" width="8.75" style="2"/>
  </cols>
  <sheetData>
    <row r="1" spans="1:20" ht="24" customHeight="1" x14ac:dyDescent="0.2">
      <c r="A1" s="6" t="s">
        <v>46</v>
      </c>
      <c r="B1" s="1"/>
      <c r="C1" s="1"/>
      <c r="D1" s="1"/>
      <c r="E1" s="1"/>
      <c r="F1" s="1"/>
      <c r="G1" s="1"/>
      <c r="H1" s="1"/>
      <c r="I1" s="1"/>
      <c r="J1" s="1"/>
    </row>
    <row r="2" spans="1:20" ht="24" customHeight="1" x14ac:dyDescent="0.2">
      <c r="A2" s="37" t="s">
        <v>45</v>
      </c>
      <c r="B2" s="1"/>
      <c r="C2" s="1"/>
      <c r="D2" s="1"/>
      <c r="E2" s="1"/>
      <c r="F2" s="1"/>
      <c r="G2" s="1"/>
      <c r="H2" s="1"/>
      <c r="I2" s="1"/>
      <c r="J2" s="1"/>
    </row>
    <row r="3" spans="1:20" ht="15.75" x14ac:dyDescent="0.2">
      <c r="A3" s="7" t="s">
        <v>0</v>
      </c>
      <c r="B3" s="8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29</v>
      </c>
      <c r="H3" s="8" t="s">
        <v>30</v>
      </c>
      <c r="I3" s="8" t="s">
        <v>31</v>
      </c>
      <c r="J3" s="8" t="s">
        <v>32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9" t="s">
        <v>39</v>
      </c>
      <c r="R3" s="10" t="s">
        <v>40</v>
      </c>
      <c r="S3" s="10" t="s">
        <v>41</v>
      </c>
      <c r="T3" s="32" t="s">
        <v>63</v>
      </c>
    </row>
    <row r="4" spans="1:20" ht="15.75" x14ac:dyDescent="0.25">
      <c r="A4" s="11"/>
      <c r="B4" s="12" t="s">
        <v>42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0" x14ac:dyDescent="0.2">
      <c r="A5" s="14" t="s">
        <v>9</v>
      </c>
      <c r="B5" s="15">
        <v>5.3345000000000002</v>
      </c>
      <c r="C5" s="15">
        <v>5.5229999999999997</v>
      </c>
      <c r="D5" s="15">
        <v>5.6301000000000005</v>
      </c>
      <c r="E5" s="15">
        <v>5.8346</v>
      </c>
      <c r="F5" s="15">
        <v>5.9223999999999997</v>
      </c>
      <c r="G5" s="15">
        <v>5.9466000000000001</v>
      </c>
      <c r="H5" s="15">
        <v>6.0271999999999997</v>
      </c>
      <c r="I5" s="15">
        <v>6.1841999999999997</v>
      </c>
      <c r="J5" s="15">
        <v>6.3612000000000002</v>
      </c>
      <c r="K5" s="15">
        <v>6.6598999999999995</v>
      </c>
      <c r="L5" s="15">
        <v>6.8324999999999996</v>
      </c>
      <c r="M5" s="15">
        <v>7.0848000000000004</v>
      </c>
      <c r="N5" s="15">
        <v>7.0964999999999998</v>
      </c>
      <c r="O5" s="15">
        <v>7.2464369662000001</v>
      </c>
      <c r="P5" s="15">
        <v>7.2826108035999999</v>
      </c>
      <c r="Q5" s="15">
        <v>7.6664583419000003</v>
      </c>
      <c r="R5" s="16">
        <v>7.9073820955</v>
      </c>
      <c r="S5" s="16">
        <v>8.1080286094999998</v>
      </c>
      <c r="T5" s="16">
        <v>8.4479282907000002</v>
      </c>
    </row>
    <row r="6" spans="1:20" ht="18" x14ac:dyDescent="0.2">
      <c r="A6" s="14" t="s">
        <v>50</v>
      </c>
      <c r="B6" s="15">
        <v>2.0750999999999999</v>
      </c>
      <c r="C6" s="15">
        <v>2.1548000000000003</v>
      </c>
      <c r="D6" s="15">
        <v>2.2955000000000001</v>
      </c>
      <c r="E6" s="15">
        <v>2.3556999999999997</v>
      </c>
      <c r="F6" s="15">
        <v>2.6111999999999997</v>
      </c>
      <c r="G6" s="15">
        <v>2.7890000000000001</v>
      </c>
      <c r="H6" s="15">
        <v>2.8313000000000001</v>
      </c>
      <c r="I6" s="15">
        <v>3.0544000000000002</v>
      </c>
      <c r="J6" s="15">
        <v>3.1684999999999999</v>
      </c>
      <c r="K6" s="15">
        <v>3.2222</v>
      </c>
      <c r="L6" s="15">
        <v>3.3690000000000002</v>
      </c>
      <c r="M6" s="15">
        <v>3.4691999999999998</v>
      </c>
      <c r="N6" s="15">
        <v>3.5661</v>
      </c>
      <c r="O6" s="15">
        <v>3.8259669044000004</v>
      </c>
      <c r="P6" s="15">
        <v>3.9025033818000003</v>
      </c>
      <c r="Q6" s="15">
        <v>3.9197437165000002</v>
      </c>
      <c r="R6" s="16">
        <v>3.8837557136999998</v>
      </c>
      <c r="S6" s="16">
        <v>4.0460442179999996</v>
      </c>
      <c r="T6" s="16">
        <v>4.1779556627000005</v>
      </c>
    </row>
    <row r="7" spans="1:20" ht="18" x14ac:dyDescent="0.2">
      <c r="A7" s="14" t="s">
        <v>48</v>
      </c>
      <c r="B7" s="15">
        <v>2.9144000000000001</v>
      </c>
      <c r="C7" s="15">
        <v>2.9891999999999999</v>
      </c>
      <c r="D7" s="15">
        <v>3.0958000000000001</v>
      </c>
      <c r="E7" s="15">
        <v>3.2016</v>
      </c>
      <c r="F7" s="15">
        <v>3.2451999999999996</v>
      </c>
      <c r="G7" s="15">
        <v>3.2690000000000001</v>
      </c>
      <c r="H7" s="15">
        <v>3.3651999999999997</v>
      </c>
      <c r="I7" s="15">
        <v>3.3121</v>
      </c>
      <c r="J7" s="15">
        <v>3.2635999999999998</v>
      </c>
      <c r="K7" s="15">
        <v>3.3161999999999998</v>
      </c>
      <c r="L7" s="15">
        <v>3.3515999999999999</v>
      </c>
      <c r="M7" s="15">
        <v>3.3071999999999999</v>
      </c>
      <c r="N7" s="15">
        <v>3.2626999999999997</v>
      </c>
      <c r="O7" s="15">
        <v>2.9209501352</v>
      </c>
      <c r="P7" s="15">
        <v>2.8517164520999998</v>
      </c>
      <c r="Q7" s="15">
        <v>2.8572231400999999</v>
      </c>
      <c r="R7" s="16">
        <v>2.7731192222000001</v>
      </c>
      <c r="S7" s="16">
        <v>2.8985288061999999</v>
      </c>
      <c r="T7" s="16">
        <v>3.1050767892</v>
      </c>
    </row>
    <row r="8" spans="1:20" x14ac:dyDescent="0.2">
      <c r="A8" s="14" t="s">
        <v>11</v>
      </c>
      <c r="B8" s="15">
        <v>1.2524000000000002</v>
      </c>
      <c r="C8" s="15">
        <v>1.3320999999999998</v>
      </c>
      <c r="D8" s="15">
        <v>1.4260999999999999</v>
      </c>
      <c r="E8" s="15">
        <v>1.5632999999999999</v>
      </c>
      <c r="F8" s="15">
        <v>1.5147999999999999</v>
      </c>
      <c r="G8" s="15">
        <v>1.6317999999999999</v>
      </c>
      <c r="H8" s="15">
        <v>1.7390999999999999</v>
      </c>
      <c r="I8" s="15">
        <v>1.7763</v>
      </c>
      <c r="J8" s="15">
        <v>1.8357999999999999</v>
      </c>
      <c r="K8" s="15">
        <v>1.8885999999999998</v>
      </c>
      <c r="L8" s="15">
        <v>1.9684999999999999</v>
      </c>
      <c r="M8" s="15">
        <v>2.056</v>
      </c>
      <c r="N8" s="15">
        <v>2.0465</v>
      </c>
      <c r="O8" s="15">
        <v>2.1251911639999999</v>
      </c>
      <c r="P8" s="15">
        <v>2.2287974853999999</v>
      </c>
      <c r="Q8" s="15">
        <v>2.2649388474000003</v>
      </c>
      <c r="R8" s="16">
        <v>2.431076671</v>
      </c>
      <c r="S8" s="16">
        <v>2.6334306025999998</v>
      </c>
      <c r="T8" s="16">
        <v>2.7930079999999999</v>
      </c>
    </row>
    <row r="9" spans="1:20" x14ac:dyDescent="0.2">
      <c r="A9" s="14" t="s">
        <v>10</v>
      </c>
      <c r="B9" s="15">
        <v>0.78679999999999994</v>
      </c>
      <c r="C9" s="15">
        <v>0.80829999999999991</v>
      </c>
      <c r="D9" s="15">
        <v>0.80559999999999998</v>
      </c>
      <c r="E9" s="15">
        <v>0.8296</v>
      </c>
      <c r="F9" s="15">
        <v>0.84079999999999999</v>
      </c>
      <c r="G9" s="15">
        <v>0.87690000000000001</v>
      </c>
      <c r="H9" s="15">
        <v>0.87679999999999991</v>
      </c>
      <c r="I9" s="15">
        <v>0.91200000000000003</v>
      </c>
      <c r="J9" s="15">
        <v>0.92059999999999997</v>
      </c>
      <c r="K9" s="15">
        <v>0.96289999999999998</v>
      </c>
      <c r="L9" s="15">
        <v>0.98180000000000001</v>
      </c>
      <c r="M9" s="15">
        <v>1.0136000000000001</v>
      </c>
      <c r="N9" s="15">
        <v>1.0415999999999999</v>
      </c>
      <c r="O9" s="15">
        <v>1.0980345556</v>
      </c>
      <c r="P9" s="15">
        <v>1.0974044759999999</v>
      </c>
      <c r="Q9" s="15">
        <v>1.0992760553999998</v>
      </c>
      <c r="R9" s="16">
        <v>1.1250436582000001</v>
      </c>
      <c r="S9" s="16">
        <v>1.1427403906</v>
      </c>
      <c r="T9" s="16">
        <v>1.0999008719999999</v>
      </c>
    </row>
    <row r="10" spans="1:20" x14ac:dyDescent="0.2">
      <c r="A10" s="14" t="s">
        <v>2</v>
      </c>
      <c r="B10" s="15">
        <v>2.8119000000000001</v>
      </c>
      <c r="C10" s="15">
        <v>2.9341999999999997</v>
      </c>
      <c r="D10" s="15">
        <v>3.0127000000000002</v>
      </c>
      <c r="E10" s="15">
        <v>3.1271</v>
      </c>
      <c r="F10" s="15">
        <v>3.2032999999999996</v>
      </c>
      <c r="G10" s="15">
        <v>3.2877000000000001</v>
      </c>
      <c r="H10" s="15">
        <v>3.3251999999999997</v>
      </c>
      <c r="I10" s="15">
        <v>3.3476000000000004</v>
      </c>
      <c r="J10" s="15">
        <v>3.3629000000000002</v>
      </c>
      <c r="K10" s="15">
        <v>3.4245000000000001</v>
      </c>
      <c r="L10" s="15">
        <v>3.4192</v>
      </c>
      <c r="M10" s="15">
        <v>3.4829999999999997</v>
      </c>
      <c r="N10" s="15">
        <v>3.5236999999999994</v>
      </c>
      <c r="O10" s="15">
        <v>3.3672261486999995</v>
      </c>
      <c r="P10" s="15">
        <v>3.2905974945900001</v>
      </c>
      <c r="Q10" s="15">
        <v>3.3483070507800003</v>
      </c>
      <c r="R10" s="16">
        <v>3.3182273705199998</v>
      </c>
      <c r="S10" s="16">
        <v>3.2626807856800002</v>
      </c>
      <c r="T10" s="16">
        <v>3.2557650161899998</v>
      </c>
    </row>
    <row r="11" spans="1:20" s="5" customFormat="1" ht="15.75" x14ac:dyDescent="0.25">
      <c r="A11" s="17" t="s">
        <v>12</v>
      </c>
      <c r="B11" s="18">
        <v>15.1752</v>
      </c>
      <c r="C11" s="18">
        <v>15.7416</v>
      </c>
      <c r="D11" s="18">
        <v>16.265799999999999</v>
      </c>
      <c r="E11" s="18">
        <v>16.911900000000003</v>
      </c>
      <c r="F11" s="18">
        <v>17.337799999999998</v>
      </c>
      <c r="G11" s="18">
        <v>17.801099999999998</v>
      </c>
      <c r="H11" s="18">
        <v>18.164900000000003</v>
      </c>
      <c r="I11" s="18">
        <v>18.586500000000001</v>
      </c>
      <c r="J11" s="18">
        <v>18.912800000000001</v>
      </c>
      <c r="K11" s="18">
        <v>19.474299999999999</v>
      </c>
      <c r="L11" s="18">
        <v>19.922599999999999</v>
      </c>
      <c r="M11" s="18">
        <v>20.413700000000002</v>
      </c>
      <c r="N11" s="18">
        <v>20.537099999999999</v>
      </c>
      <c r="O11" s="18">
        <v>20.583805874000003</v>
      </c>
      <c r="P11" s="18">
        <v>20.653630094</v>
      </c>
      <c r="Q11" s="18">
        <v>21.155947152</v>
      </c>
      <c r="R11" s="19">
        <v>21.438604730999998</v>
      </c>
      <c r="S11" s="19">
        <v>22.091453413</v>
      </c>
      <c r="T11" s="19">
        <v>22.879634631000002</v>
      </c>
    </row>
    <row r="12" spans="1:20" ht="18" x14ac:dyDescent="0.2">
      <c r="A12" s="34" t="s">
        <v>47</v>
      </c>
    </row>
    <row r="13" spans="1:20" ht="18" x14ac:dyDescent="0.2">
      <c r="A13" s="34" t="s">
        <v>49</v>
      </c>
    </row>
    <row r="14" spans="1:20" x14ac:dyDescent="0.2">
      <c r="A14" s="21" t="s">
        <v>21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20" x14ac:dyDescent="0.2">
      <c r="A15" s="21" t="s">
        <v>17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</sheetData>
  <phoneticPr fontId="19" type="noConversion"/>
  <hyperlinks>
    <hyperlink ref="A15" r:id="rId1" xr:uid="{00000000-0004-0000-0000-000000000000}"/>
    <hyperlink ref="A14" r:id="rId2" display="https://www.thl.fi/" xr:uid="{00000000-0004-0000-0000-000001000000}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5"/>
  <sheetViews>
    <sheetView workbookViewId="0"/>
  </sheetViews>
  <sheetFormatPr defaultColWidth="8.75" defaultRowHeight="15" x14ac:dyDescent="0.2"/>
  <cols>
    <col min="1" max="1" width="67.625" style="2" customWidth="1"/>
    <col min="2" max="20" width="7.25" style="2" customWidth="1"/>
    <col min="21" max="16384" width="8.75" style="2"/>
  </cols>
  <sheetData>
    <row r="1" spans="1:20" ht="20.25" thickBot="1" x14ac:dyDescent="0.35">
      <c r="A1" s="35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20" ht="16.5" thickTop="1" x14ac:dyDescent="0.25">
      <c r="A2" s="36" t="s">
        <v>62</v>
      </c>
      <c r="B2" s="1"/>
      <c r="C2" s="1"/>
      <c r="D2" s="1"/>
      <c r="E2" s="1"/>
      <c r="F2" s="1"/>
      <c r="G2" s="1"/>
      <c r="H2" s="1"/>
      <c r="I2" s="1"/>
      <c r="J2" s="1"/>
    </row>
    <row r="3" spans="1:20" ht="15.75" x14ac:dyDescent="0.2">
      <c r="A3" s="24" t="s">
        <v>20</v>
      </c>
      <c r="B3" s="8" t="s">
        <v>24</v>
      </c>
      <c r="C3" s="8" t="s">
        <v>25</v>
      </c>
      <c r="D3" s="8" t="s">
        <v>26</v>
      </c>
      <c r="E3" s="8" t="s">
        <v>27</v>
      </c>
      <c r="F3" s="8" t="s">
        <v>28</v>
      </c>
      <c r="G3" s="8" t="s">
        <v>29</v>
      </c>
      <c r="H3" s="8" t="s">
        <v>30</v>
      </c>
      <c r="I3" s="8" t="s">
        <v>31</v>
      </c>
      <c r="J3" s="8" t="s">
        <v>32</v>
      </c>
      <c r="K3" s="8" t="s">
        <v>33</v>
      </c>
      <c r="L3" s="8" t="s">
        <v>34</v>
      </c>
      <c r="M3" s="8" t="s">
        <v>35</v>
      </c>
      <c r="N3" s="8" t="s">
        <v>36</v>
      </c>
      <c r="O3" s="8" t="s">
        <v>37</v>
      </c>
      <c r="P3" s="8" t="s">
        <v>38</v>
      </c>
      <c r="Q3" s="8" t="s">
        <v>39</v>
      </c>
      <c r="R3" s="8" t="s">
        <v>40</v>
      </c>
      <c r="S3" s="8" t="s">
        <v>41</v>
      </c>
      <c r="T3" s="8" t="s">
        <v>63</v>
      </c>
    </row>
    <row r="4" spans="1:20" ht="15.75" x14ac:dyDescent="0.25">
      <c r="A4" s="11"/>
      <c r="B4" s="17" t="s">
        <v>43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20" x14ac:dyDescent="0.2">
      <c r="A5" s="14" t="s">
        <v>5</v>
      </c>
      <c r="B5" s="15">
        <v>5.3345000000000002</v>
      </c>
      <c r="C5" s="15">
        <v>5.5229999999999997</v>
      </c>
      <c r="D5" s="15">
        <v>5.6301000000000005</v>
      </c>
      <c r="E5" s="15">
        <v>5.8346</v>
      </c>
      <c r="F5" s="15">
        <v>5.9223999999999997</v>
      </c>
      <c r="G5" s="15">
        <v>5.9466000000000001</v>
      </c>
      <c r="H5" s="15">
        <v>6.0271999999999997</v>
      </c>
      <c r="I5" s="15">
        <v>6.1841999999999997</v>
      </c>
      <c r="J5" s="15">
        <v>6.3612000000000002</v>
      </c>
      <c r="K5" s="15">
        <v>6.6598999999999995</v>
      </c>
      <c r="L5" s="15">
        <v>6.8324999999999996</v>
      </c>
      <c r="M5" s="15">
        <v>7.0848000000000004</v>
      </c>
      <c r="N5" s="15">
        <v>7.0964999999999998</v>
      </c>
      <c r="O5" s="15">
        <v>7.2464369662000001</v>
      </c>
      <c r="P5" s="15">
        <v>7.2826108035999999</v>
      </c>
      <c r="Q5" s="15">
        <v>7.6664583419000003</v>
      </c>
      <c r="R5" s="16">
        <v>7.9073820955</v>
      </c>
      <c r="S5" s="16">
        <v>8.1080286094999998</v>
      </c>
      <c r="T5" s="16">
        <v>8.4479282907000002</v>
      </c>
    </row>
    <row r="6" spans="1:20" ht="18" x14ac:dyDescent="0.2">
      <c r="A6" s="14" t="s">
        <v>60</v>
      </c>
      <c r="B6" s="15">
        <v>2.0750999999999999</v>
      </c>
      <c r="C6" s="15">
        <v>2.1548000000000003</v>
      </c>
      <c r="D6" s="15">
        <v>2.2955000000000001</v>
      </c>
      <c r="E6" s="15">
        <v>2.3556999999999997</v>
      </c>
      <c r="F6" s="15">
        <v>2.6111999999999997</v>
      </c>
      <c r="G6" s="15">
        <v>2.7890000000000001</v>
      </c>
      <c r="H6" s="15">
        <v>2.8313000000000001</v>
      </c>
      <c r="I6" s="15">
        <v>3.0544000000000002</v>
      </c>
      <c r="J6" s="15">
        <v>3.1684999999999999</v>
      </c>
      <c r="K6" s="15">
        <v>3.2222</v>
      </c>
      <c r="L6" s="15">
        <v>3.3690000000000002</v>
      </c>
      <c r="M6" s="15">
        <v>3.4691999999999998</v>
      </c>
      <c r="N6" s="15">
        <v>3.5661</v>
      </c>
      <c r="O6" s="15">
        <v>3.8259669044000004</v>
      </c>
      <c r="P6" s="15">
        <v>3.9025033818000003</v>
      </c>
      <c r="Q6" s="15">
        <v>3.9197437165000002</v>
      </c>
      <c r="R6" s="16">
        <v>3.8837557136999998</v>
      </c>
      <c r="S6" s="16">
        <v>4.0460442179999996</v>
      </c>
      <c r="T6" s="16">
        <v>4.1779556627000005</v>
      </c>
    </row>
    <row r="7" spans="1:20" ht="18" x14ac:dyDescent="0.2">
      <c r="A7" s="14" t="s">
        <v>51</v>
      </c>
      <c r="B7" s="15">
        <v>2.9144000000000001</v>
      </c>
      <c r="C7" s="15">
        <v>2.9891999999999999</v>
      </c>
      <c r="D7" s="15">
        <v>3.0958000000000001</v>
      </c>
      <c r="E7" s="15">
        <v>3.2016</v>
      </c>
      <c r="F7" s="15">
        <v>3.2451999999999996</v>
      </c>
      <c r="G7" s="15">
        <v>3.2690000000000001</v>
      </c>
      <c r="H7" s="15">
        <v>3.3651999999999997</v>
      </c>
      <c r="I7" s="15">
        <v>3.3121</v>
      </c>
      <c r="J7" s="15">
        <v>3.2635999999999998</v>
      </c>
      <c r="K7" s="15">
        <v>3.3161999999999998</v>
      </c>
      <c r="L7" s="15">
        <v>3.3515999999999999</v>
      </c>
      <c r="M7" s="15">
        <v>3.3071999999999999</v>
      </c>
      <c r="N7" s="15">
        <v>3.2626999999999997</v>
      </c>
      <c r="O7" s="15">
        <v>2.9209501352</v>
      </c>
      <c r="P7" s="15">
        <v>2.8517164520999998</v>
      </c>
      <c r="Q7" s="15">
        <v>2.8572231400999999</v>
      </c>
      <c r="R7" s="16">
        <v>2.7731192222000001</v>
      </c>
      <c r="S7" s="16">
        <v>2.8985288061999999</v>
      </c>
      <c r="T7" s="16">
        <v>3.1050767892</v>
      </c>
    </row>
    <row r="8" spans="1:20" x14ac:dyDescent="0.2">
      <c r="A8" s="14" t="s">
        <v>7</v>
      </c>
      <c r="B8" s="15">
        <v>1.2524000000000002</v>
      </c>
      <c r="C8" s="15">
        <v>1.3320999999999998</v>
      </c>
      <c r="D8" s="15">
        <v>1.4260999999999999</v>
      </c>
      <c r="E8" s="15">
        <v>1.5632999999999999</v>
      </c>
      <c r="F8" s="15">
        <v>1.5147999999999999</v>
      </c>
      <c r="G8" s="15">
        <v>1.6317999999999999</v>
      </c>
      <c r="H8" s="15">
        <v>1.7390999999999999</v>
      </c>
      <c r="I8" s="15">
        <v>1.7763</v>
      </c>
      <c r="J8" s="15">
        <v>1.8357999999999999</v>
      </c>
      <c r="K8" s="15">
        <v>1.8885999999999998</v>
      </c>
      <c r="L8" s="15">
        <v>1.9684999999999999</v>
      </c>
      <c r="M8" s="15">
        <v>2.056</v>
      </c>
      <c r="N8" s="15">
        <v>2.0465</v>
      </c>
      <c r="O8" s="15">
        <v>2.1251911639999999</v>
      </c>
      <c r="P8" s="15">
        <v>2.2287974853999999</v>
      </c>
      <c r="Q8" s="15">
        <v>2.2649388474000003</v>
      </c>
      <c r="R8" s="16">
        <v>2.431076671</v>
      </c>
      <c r="S8" s="16">
        <v>2.6334306025999998</v>
      </c>
      <c r="T8" s="16">
        <v>2.7930079999999999</v>
      </c>
    </row>
    <row r="9" spans="1:20" x14ac:dyDescent="0.2">
      <c r="A9" s="14" t="s">
        <v>6</v>
      </c>
      <c r="B9" s="15">
        <v>0.78679999999999994</v>
      </c>
      <c r="C9" s="15">
        <v>0.80829999999999991</v>
      </c>
      <c r="D9" s="15">
        <v>0.80559999999999998</v>
      </c>
      <c r="E9" s="15">
        <v>0.8296</v>
      </c>
      <c r="F9" s="15">
        <v>0.84079999999999999</v>
      </c>
      <c r="G9" s="15">
        <v>0.87690000000000001</v>
      </c>
      <c r="H9" s="15">
        <v>0.87679999999999991</v>
      </c>
      <c r="I9" s="15">
        <v>0.91200000000000003</v>
      </c>
      <c r="J9" s="15">
        <v>0.92059999999999997</v>
      </c>
      <c r="K9" s="15">
        <v>0.96289999999999998</v>
      </c>
      <c r="L9" s="15">
        <v>0.98180000000000001</v>
      </c>
      <c r="M9" s="15">
        <v>1.0136000000000001</v>
      </c>
      <c r="N9" s="15">
        <v>1.0415999999999999</v>
      </c>
      <c r="O9" s="15">
        <v>1.0980345556</v>
      </c>
      <c r="P9" s="15">
        <v>1.0974044759999999</v>
      </c>
      <c r="Q9" s="15">
        <v>1.0992760553999998</v>
      </c>
      <c r="R9" s="16">
        <v>1.1250436582000001</v>
      </c>
      <c r="S9" s="16">
        <v>1.1427403906</v>
      </c>
      <c r="T9" s="16">
        <v>1.0999008719999999</v>
      </c>
    </row>
    <row r="10" spans="1:20" x14ac:dyDescent="0.2">
      <c r="A10" s="31" t="s">
        <v>3</v>
      </c>
      <c r="B10" s="15">
        <v>2.8119000000000001</v>
      </c>
      <c r="C10" s="15">
        <v>2.9341999999999997</v>
      </c>
      <c r="D10" s="15">
        <v>3.0127000000000002</v>
      </c>
      <c r="E10" s="15">
        <v>3.1271</v>
      </c>
      <c r="F10" s="15">
        <v>3.2032999999999996</v>
      </c>
      <c r="G10" s="15">
        <v>3.2877000000000001</v>
      </c>
      <c r="H10" s="15">
        <v>3.3251999999999997</v>
      </c>
      <c r="I10" s="15">
        <v>3.3476000000000004</v>
      </c>
      <c r="J10" s="15">
        <v>3.3629000000000002</v>
      </c>
      <c r="K10" s="15">
        <v>3.4245000000000001</v>
      </c>
      <c r="L10" s="15">
        <v>3.4192</v>
      </c>
      <c r="M10" s="15">
        <v>3.4829999999999997</v>
      </c>
      <c r="N10" s="15">
        <v>3.5236999999999994</v>
      </c>
      <c r="O10" s="15">
        <v>3.3672261486999995</v>
      </c>
      <c r="P10" s="15">
        <v>3.2905974945900001</v>
      </c>
      <c r="Q10" s="15">
        <v>3.3483070507800003</v>
      </c>
      <c r="R10" s="16">
        <v>3.3182273705199998</v>
      </c>
      <c r="S10" s="16">
        <v>3.2626807856800002</v>
      </c>
      <c r="T10" s="16">
        <v>3.2557650161899998</v>
      </c>
    </row>
    <row r="11" spans="1:20" s="5" customFormat="1" ht="15.75" x14ac:dyDescent="0.25">
      <c r="A11" s="12" t="s">
        <v>8</v>
      </c>
      <c r="B11" s="18">
        <v>15.1752</v>
      </c>
      <c r="C11" s="18">
        <v>15.7416</v>
      </c>
      <c r="D11" s="18">
        <v>16.265799999999999</v>
      </c>
      <c r="E11" s="18">
        <v>16.911900000000003</v>
      </c>
      <c r="F11" s="18">
        <v>17.337799999999998</v>
      </c>
      <c r="G11" s="18">
        <v>17.801099999999998</v>
      </c>
      <c r="H11" s="18">
        <v>18.164900000000003</v>
      </c>
      <c r="I11" s="18">
        <v>18.586500000000001</v>
      </c>
      <c r="J11" s="18">
        <v>18.912800000000001</v>
      </c>
      <c r="K11" s="18">
        <v>19.474299999999999</v>
      </c>
      <c r="L11" s="18">
        <v>19.922599999999999</v>
      </c>
      <c r="M11" s="18">
        <v>20.413700000000002</v>
      </c>
      <c r="N11" s="18">
        <v>20.537099999999999</v>
      </c>
      <c r="O11" s="18">
        <v>20.583805874000003</v>
      </c>
      <c r="P11" s="18">
        <v>20.653630094</v>
      </c>
      <c r="Q11" s="18">
        <v>21.155947152</v>
      </c>
      <c r="R11" s="19">
        <v>21.438604730999998</v>
      </c>
      <c r="S11" s="19">
        <v>22.091453413</v>
      </c>
      <c r="T11" s="19">
        <v>22.879634631000002</v>
      </c>
    </row>
    <row r="12" spans="1:20" ht="18" x14ac:dyDescent="0.2">
      <c r="A12" s="38" t="s">
        <v>59</v>
      </c>
    </row>
    <row r="13" spans="1:20" ht="18" x14ac:dyDescent="0.2">
      <c r="A13" s="34" t="s">
        <v>53</v>
      </c>
    </row>
    <row r="14" spans="1:20" x14ac:dyDescent="0.2">
      <c r="A14" s="28" t="s">
        <v>22</v>
      </c>
    </row>
    <row r="15" spans="1:20" x14ac:dyDescent="0.2">
      <c r="A15" s="29" t="s">
        <v>19</v>
      </c>
    </row>
  </sheetData>
  <hyperlinks>
    <hyperlink ref="A15" r:id="rId1" xr:uid="{00000000-0004-0000-0100-000000000000}"/>
    <hyperlink ref="A14" r:id="rId2" display="Källa: Institutet för hälsa och välfärd (THL)" xr:uid="{00000000-0004-0000-0100-000001000000}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"/>
  <sheetViews>
    <sheetView zoomScaleNormal="100" workbookViewId="0"/>
  </sheetViews>
  <sheetFormatPr defaultColWidth="8.75" defaultRowHeight="15" x14ac:dyDescent="0.2"/>
  <cols>
    <col min="1" max="1" width="55.625" style="3" customWidth="1"/>
    <col min="2" max="18" width="7.25" style="3" customWidth="1"/>
    <col min="19" max="19" width="7.5" style="3" customWidth="1"/>
    <col min="20" max="20" width="7.375" style="3" customWidth="1"/>
    <col min="21" max="16384" width="8.75" style="3"/>
  </cols>
  <sheetData>
    <row r="1" spans="1:20" ht="19.5" x14ac:dyDescent="0.3">
      <c r="A1" s="23" t="s">
        <v>54</v>
      </c>
      <c r="B1" s="1"/>
      <c r="C1" s="1"/>
      <c r="D1" s="1"/>
      <c r="E1" s="1"/>
      <c r="F1" s="1"/>
      <c r="G1" s="1"/>
      <c r="H1" s="1"/>
      <c r="I1" s="1"/>
      <c r="J1" s="1"/>
    </row>
    <row r="2" spans="1:20" ht="15.75" x14ac:dyDescent="0.25">
      <c r="A2" s="36" t="s">
        <v>55</v>
      </c>
      <c r="B2" s="1"/>
      <c r="C2" s="1"/>
      <c r="D2" s="1"/>
      <c r="E2" s="1"/>
      <c r="F2" s="1"/>
      <c r="G2" s="1"/>
      <c r="H2" s="1"/>
      <c r="I2" s="1"/>
      <c r="J2" s="1"/>
    </row>
    <row r="3" spans="1:20" ht="15.75" x14ac:dyDescent="0.2">
      <c r="A3" s="24" t="s">
        <v>1</v>
      </c>
      <c r="B3" s="8" t="s">
        <v>24</v>
      </c>
      <c r="C3" s="33" t="s">
        <v>25</v>
      </c>
      <c r="D3" s="33" t="s">
        <v>26</v>
      </c>
      <c r="E3" s="33" t="s">
        <v>27</v>
      </c>
      <c r="F3" s="33" t="s">
        <v>28</v>
      </c>
      <c r="G3" s="33" t="s">
        <v>29</v>
      </c>
      <c r="H3" s="33" t="s">
        <v>30</v>
      </c>
      <c r="I3" s="33" t="s">
        <v>31</v>
      </c>
      <c r="J3" s="33" t="s">
        <v>32</v>
      </c>
      <c r="K3" s="33" t="s">
        <v>33</v>
      </c>
      <c r="L3" s="33" t="s">
        <v>34</v>
      </c>
      <c r="M3" s="33" t="s">
        <v>35</v>
      </c>
      <c r="N3" s="33" t="s">
        <v>36</v>
      </c>
      <c r="O3" s="33" t="s">
        <v>37</v>
      </c>
      <c r="P3" s="33" t="s">
        <v>38</v>
      </c>
      <c r="Q3" s="25" t="s">
        <v>39</v>
      </c>
      <c r="R3" s="25" t="s">
        <v>40</v>
      </c>
      <c r="S3" s="25" t="s">
        <v>41</v>
      </c>
      <c r="T3" s="25" t="s">
        <v>63</v>
      </c>
    </row>
    <row r="4" spans="1:20" ht="15.75" x14ac:dyDescent="0.2">
      <c r="A4" s="26"/>
      <c r="B4" s="24" t="s">
        <v>44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7"/>
    </row>
    <row r="5" spans="1:20" x14ac:dyDescent="0.2">
      <c r="A5" s="14" t="s">
        <v>13</v>
      </c>
      <c r="B5" s="15">
        <v>5.3345000000000002</v>
      </c>
      <c r="C5" s="15">
        <v>5.5229999999999997</v>
      </c>
      <c r="D5" s="15">
        <v>5.6301000000000005</v>
      </c>
      <c r="E5" s="15">
        <v>5.8346</v>
      </c>
      <c r="F5" s="15">
        <v>5.9223999999999997</v>
      </c>
      <c r="G5" s="15">
        <v>5.9466000000000001</v>
      </c>
      <c r="H5" s="15">
        <v>6.0271999999999997</v>
      </c>
      <c r="I5" s="15">
        <v>6.1841999999999997</v>
      </c>
      <c r="J5" s="15">
        <v>6.3612000000000002</v>
      </c>
      <c r="K5" s="15">
        <v>6.6598999999999995</v>
      </c>
      <c r="L5" s="15">
        <v>6.8324999999999996</v>
      </c>
      <c r="M5" s="15">
        <v>7.0848000000000004</v>
      </c>
      <c r="N5" s="15">
        <v>7.0964999999999998</v>
      </c>
      <c r="O5" s="15">
        <v>7.2464369662000001</v>
      </c>
      <c r="P5" s="15">
        <v>7.2826108035999999</v>
      </c>
      <c r="Q5" s="15">
        <v>7.6664583419000003</v>
      </c>
      <c r="R5" s="16">
        <v>7.9073820955</v>
      </c>
      <c r="S5" s="16">
        <v>8.1080286094999998</v>
      </c>
      <c r="T5" s="16">
        <v>8.4479282907000002</v>
      </c>
    </row>
    <row r="6" spans="1:20" ht="18" x14ac:dyDescent="0.2">
      <c r="A6" s="14" t="s">
        <v>61</v>
      </c>
      <c r="B6" s="15">
        <v>2.0750999999999999</v>
      </c>
      <c r="C6" s="15">
        <v>2.1548000000000003</v>
      </c>
      <c r="D6" s="15">
        <v>2.2955000000000001</v>
      </c>
      <c r="E6" s="15">
        <v>2.3556999999999997</v>
      </c>
      <c r="F6" s="15">
        <v>2.6111999999999997</v>
      </c>
      <c r="G6" s="15">
        <v>2.7890000000000001</v>
      </c>
      <c r="H6" s="15">
        <v>2.8313000000000001</v>
      </c>
      <c r="I6" s="15">
        <v>3.0544000000000002</v>
      </c>
      <c r="J6" s="15">
        <v>3.1684999999999999</v>
      </c>
      <c r="K6" s="15">
        <v>3.2222</v>
      </c>
      <c r="L6" s="15">
        <v>3.3690000000000002</v>
      </c>
      <c r="M6" s="15">
        <v>3.4691999999999998</v>
      </c>
      <c r="N6" s="15">
        <v>3.5661</v>
      </c>
      <c r="O6" s="15">
        <v>3.8259669044000004</v>
      </c>
      <c r="P6" s="15">
        <v>3.9025033818000003</v>
      </c>
      <c r="Q6" s="15">
        <v>3.9197437165000002</v>
      </c>
      <c r="R6" s="16">
        <v>3.8837557136999998</v>
      </c>
      <c r="S6" s="16">
        <v>4.0460442179999996</v>
      </c>
      <c r="T6" s="16">
        <v>4.1779556627000005</v>
      </c>
    </row>
    <row r="7" spans="1:20" ht="18" x14ac:dyDescent="0.2">
      <c r="A7" s="14" t="s">
        <v>56</v>
      </c>
      <c r="B7" s="15">
        <v>2.9144000000000001</v>
      </c>
      <c r="C7" s="15">
        <v>2.9891999999999999</v>
      </c>
      <c r="D7" s="15">
        <v>3.0958000000000001</v>
      </c>
      <c r="E7" s="15">
        <v>3.2016</v>
      </c>
      <c r="F7" s="15">
        <v>3.2451999999999996</v>
      </c>
      <c r="G7" s="15">
        <v>3.2690000000000001</v>
      </c>
      <c r="H7" s="15">
        <v>3.3651999999999997</v>
      </c>
      <c r="I7" s="15">
        <v>3.3121</v>
      </c>
      <c r="J7" s="15">
        <v>3.2635999999999998</v>
      </c>
      <c r="K7" s="15">
        <v>3.3161999999999998</v>
      </c>
      <c r="L7" s="15">
        <v>3.3515999999999999</v>
      </c>
      <c r="M7" s="15">
        <v>3.3071999999999999</v>
      </c>
      <c r="N7" s="15">
        <v>3.2626999999999997</v>
      </c>
      <c r="O7" s="15">
        <v>2.9209501352</v>
      </c>
      <c r="P7" s="15">
        <v>2.8517164520999998</v>
      </c>
      <c r="Q7" s="15">
        <v>2.8572231400999999</v>
      </c>
      <c r="R7" s="16">
        <v>2.7731192222000001</v>
      </c>
      <c r="S7" s="16">
        <v>2.8985288061999999</v>
      </c>
      <c r="T7" s="16">
        <v>3.1050767892</v>
      </c>
    </row>
    <row r="8" spans="1:20" x14ac:dyDescent="0.2">
      <c r="A8" s="14" t="s">
        <v>15</v>
      </c>
      <c r="B8" s="15">
        <v>1.2524000000000002</v>
      </c>
      <c r="C8" s="15">
        <v>1.3320999999999998</v>
      </c>
      <c r="D8" s="15">
        <v>1.4260999999999999</v>
      </c>
      <c r="E8" s="15">
        <v>1.5632999999999999</v>
      </c>
      <c r="F8" s="15">
        <v>1.5147999999999999</v>
      </c>
      <c r="G8" s="15">
        <v>1.6317999999999999</v>
      </c>
      <c r="H8" s="15">
        <v>1.7390999999999999</v>
      </c>
      <c r="I8" s="15">
        <v>1.7763</v>
      </c>
      <c r="J8" s="15">
        <v>1.8357999999999999</v>
      </c>
      <c r="K8" s="15">
        <v>1.8885999999999998</v>
      </c>
      <c r="L8" s="15">
        <v>1.9684999999999999</v>
      </c>
      <c r="M8" s="15">
        <v>2.056</v>
      </c>
      <c r="N8" s="15">
        <v>2.0465</v>
      </c>
      <c r="O8" s="15">
        <v>2.1251911639999999</v>
      </c>
      <c r="P8" s="15">
        <v>2.2287974853999999</v>
      </c>
      <c r="Q8" s="15">
        <v>2.2649388474000003</v>
      </c>
      <c r="R8" s="16">
        <v>2.431076671</v>
      </c>
      <c r="S8" s="16">
        <v>2.6334306025999998</v>
      </c>
      <c r="T8" s="16">
        <v>2.7930079999999999</v>
      </c>
    </row>
    <row r="9" spans="1:20" x14ac:dyDescent="0.2">
      <c r="A9" s="14" t="s">
        <v>14</v>
      </c>
      <c r="B9" s="15">
        <v>0.78679999999999994</v>
      </c>
      <c r="C9" s="15">
        <v>0.80829999999999991</v>
      </c>
      <c r="D9" s="15">
        <v>0.80559999999999998</v>
      </c>
      <c r="E9" s="15">
        <v>0.8296</v>
      </c>
      <c r="F9" s="15">
        <v>0.84079999999999999</v>
      </c>
      <c r="G9" s="15">
        <v>0.87690000000000001</v>
      </c>
      <c r="H9" s="15">
        <v>0.87679999999999991</v>
      </c>
      <c r="I9" s="15">
        <v>0.91200000000000003</v>
      </c>
      <c r="J9" s="15">
        <v>0.92059999999999997</v>
      </c>
      <c r="K9" s="15">
        <v>0.96289999999999998</v>
      </c>
      <c r="L9" s="15">
        <v>0.98180000000000001</v>
      </c>
      <c r="M9" s="15">
        <v>1.0136000000000001</v>
      </c>
      <c r="N9" s="15">
        <v>1.0415999999999999</v>
      </c>
      <c r="O9" s="15">
        <v>1.0980345556</v>
      </c>
      <c r="P9" s="15">
        <v>1.0974044759999999</v>
      </c>
      <c r="Q9" s="15">
        <v>1.0992760553999998</v>
      </c>
      <c r="R9" s="16">
        <v>1.1250436582000001</v>
      </c>
      <c r="S9" s="16">
        <v>1.1427403906</v>
      </c>
      <c r="T9" s="16">
        <v>1.0999008719999999</v>
      </c>
    </row>
    <row r="10" spans="1:20" x14ac:dyDescent="0.2">
      <c r="A10" s="14" t="s">
        <v>4</v>
      </c>
      <c r="B10" s="15">
        <v>2.8119000000000001</v>
      </c>
      <c r="C10" s="15">
        <v>2.9341999999999997</v>
      </c>
      <c r="D10" s="15">
        <v>3.0127000000000002</v>
      </c>
      <c r="E10" s="15">
        <v>3.1271</v>
      </c>
      <c r="F10" s="15">
        <v>3.2032999999999996</v>
      </c>
      <c r="G10" s="15">
        <v>3.2877000000000001</v>
      </c>
      <c r="H10" s="15">
        <v>3.3251999999999997</v>
      </c>
      <c r="I10" s="15">
        <v>3.3476000000000004</v>
      </c>
      <c r="J10" s="15">
        <v>3.3629000000000002</v>
      </c>
      <c r="K10" s="15">
        <v>3.4245000000000001</v>
      </c>
      <c r="L10" s="15">
        <v>3.4192</v>
      </c>
      <c r="M10" s="15">
        <v>3.4829999999999997</v>
      </c>
      <c r="N10" s="15">
        <v>3.5236999999999994</v>
      </c>
      <c r="O10" s="15">
        <v>3.3672261486999995</v>
      </c>
      <c r="P10" s="15">
        <v>3.2905974945900001</v>
      </c>
      <c r="Q10" s="15">
        <v>3.3483070507800003</v>
      </c>
      <c r="R10" s="16">
        <v>3.3182273705199998</v>
      </c>
      <c r="S10" s="16">
        <v>3.2626807856800002</v>
      </c>
      <c r="T10" s="16">
        <v>3.2557650161899998</v>
      </c>
    </row>
    <row r="11" spans="1:20" s="4" customFormat="1" ht="15.75" x14ac:dyDescent="0.25">
      <c r="A11" s="12" t="s">
        <v>16</v>
      </c>
      <c r="B11" s="18">
        <v>15.1752</v>
      </c>
      <c r="C11" s="18">
        <v>15.7416</v>
      </c>
      <c r="D11" s="18">
        <v>16.265799999999999</v>
      </c>
      <c r="E11" s="18">
        <v>16.911900000000003</v>
      </c>
      <c r="F11" s="18">
        <v>17.337799999999998</v>
      </c>
      <c r="G11" s="18">
        <v>17.801099999999998</v>
      </c>
      <c r="H11" s="18">
        <v>18.164900000000003</v>
      </c>
      <c r="I11" s="18">
        <v>18.586500000000001</v>
      </c>
      <c r="J11" s="18">
        <v>18.912800000000001</v>
      </c>
      <c r="K11" s="18">
        <v>19.474299999999999</v>
      </c>
      <c r="L11" s="18">
        <v>19.922599999999999</v>
      </c>
      <c r="M11" s="18">
        <v>20.413700000000002</v>
      </c>
      <c r="N11" s="18">
        <v>20.537099999999999</v>
      </c>
      <c r="O11" s="18">
        <v>20.583805874000003</v>
      </c>
      <c r="P11" s="18">
        <v>20.653630094</v>
      </c>
      <c r="Q11" s="18">
        <v>21.155947152</v>
      </c>
      <c r="R11" s="19">
        <v>21.438604730999998</v>
      </c>
      <c r="S11" s="19">
        <v>22.091453413</v>
      </c>
      <c r="T11" s="19">
        <v>22.879634631000002</v>
      </c>
    </row>
    <row r="12" spans="1:20" ht="18" x14ac:dyDescent="0.2">
      <c r="A12" s="1" t="s">
        <v>58</v>
      </c>
    </row>
    <row r="13" spans="1:20" ht="18" x14ac:dyDescent="0.2">
      <c r="A13" s="20" t="s">
        <v>57</v>
      </c>
    </row>
    <row r="14" spans="1:20" x14ac:dyDescent="0.2">
      <c r="A14" s="28" t="s">
        <v>23</v>
      </c>
    </row>
    <row r="15" spans="1:20" x14ac:dyDescent="0.2">
      <c r="A15" s="29" t="s">
        <v>18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</sheetData>
  <hyperlinks>
    <hyperlink ref="A15" r:id="rId1" xr:uid="{00000000-0004-0000-0200-000000000000}"/>
    <hyperlink ref="A14" r:id="rId2" display="Source: National Institute for Health and Welfare (THL)" xr:uid="{00000000-0004-0000-0200-000001000000}"/>
  </hyperlinks>
  <pageMargins left="0.7" right="0.7" top="0.75" bottom="0.75" header="0.3" footer="0.3"/>
  <pageSetup paperSize="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suomi_ter003</vt:lpstr>
      <vt:lpstr>svenska_ter003</vt:lpstr>
      <vt:lpstr>english_ter003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Terveydenhuoltomenot</dc:title>
  <dc:creator>Laakso Eila</dc:creator>
  <cp:keywords>Suomi lukuina</cp:keywords>
  <cp:lastModifiedBy>Tarja Ruuskanen</cp:lastModifiedBy>
  <cp:lastPrinted>2015-04-09T14:42:08Z</cp:lastPrinted>
  <dcterms:created xsi:type="dcterms:W3CDTF">2015-01-19T08:14:53Z</dcterms:created>
  <dcterms:modified xsi:type="dcterms:W3CDTF">2023-12-11T09:28:29Z</dcterms:modified>
</cp:coreProperties>
</file>