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externalReferences>
    <externalReference r:id="rId4"/>
  </externalReference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<sst xmlns="http://schemas.openxmlformats.org/spreadsheetml/2006/main" count="55" uniqueCount="52">
  <si>
    <t>Teollisuus ja  rakentaminen</t>
  </si>
  <si>
    <t xml:space="preserve">Koti- ja </t>
  </si>
  <si>
    <t>Palvelut ja</t>
  </si>
  <si>
    <t>Siirto- ja</t>
  </si>
  <si>
    <t>Yhteensä</t>
  </si>
  <si>
    <t>Industri och byggnande</t>
  </si>
  <si>
    <t>maataloudet</t>
  </si>
  <si>
    <t>julkinen kulutus</t>
  </si>
  <si>
    <t>jakeluhäviöt</t>
  </si>
  <si>
    <t>Totalt</t>
  </si>
  <si>
    <t>Industry and construction</t>
  </si>
  <si>
    <t>Hushåll och</t>
  </si>
  <si>
    <t>Tjänster och</t>
  </si>
  <si>
    <t xml:space="preserve">Transmission- och </t>
  </si>
  <si>
    <t>Total</t>
  </si>
  <si>
    <t>Metsäteollisuus</t>
  </si>
  <si>
    <t>Metalliteollisuus</t>
  </si>
  <si>
    <t>Kemian teollisuus</t>
  </si>
  <si>
    <t>Muut</t>
  </si>
  <si>
    <t>lantbruk</t>
  </si>
  <si>
    <t>offentlig konsumtion</t>
  </si>
  <si>
    <t>distribution förluster</t>
  </si>
  <si>
    <t>Skogs industri</t>
  </si>
  <si>
    <t>Metal industri</t>
  </si>
  <si>
    <t>Kemisk industri</t>
  </si>
  <si>
    <t>Övriga</t>
  </si>
  <si>
    <t>Households</t>
  </si>
  <si>
    <t>Services and</t>
  </si>
  <si>
    <t>Transmission and</t>
  </si>
  <si>
    <t>Forest industry</t>
  </si>
  <si>
    <t>Metal industry</t>
  </si>
  <si>
    <t>Chemical industry</t>
  </si>
  <si>
    <t>Others</t>
  </si>
  <si>
    <t>and agriculture</t>
  </si>
  <si>
    <t>public sector</t>
  </si>
  <si>
    <t xml:space="preserve">distribution losses </t>
  </si>
  <si>
    <t>GWh</t>
  </si>
  <si>
    <r>
      <t xml:space="preserve">Osuus – </t>
    </r>
    <r>
      <rPr>
        <b/>
        <i/>
        <sz val="10"/>
        <rFont val="Arial Narrow"/>
        <family val="2"/>
      </rPr>
      <t>Andel</t>
    </r>
    <r>
      <rPr>
        <b/>
        <sz val="10"/>
        <rFont val="Arial Narrow"/>
        <family val="2"/>
      </rPr>
      <t xml:space="preserve"> – Share</t>
    </r>
  </si>
  <si>
    <r>
      <t xml:space="preserve">Muutos – </t>
    </r>
    <r>
      <rPr>
        <b/>
        <i/>
        <sz val="10"/>
        <rFont val="Arial Narrow"/>
        <family val="2"/>
      </rPr>
      <t>Förändring</t>
    </r>
    <r>
      <rPr>
        <b/>
        <sz val="10"/>
        <rFont val="Arial Narrow"/>
        <family val="2"/>
      </rPr>
      <t xml:space="preserve"> – Annual change</t>
    </r>
  </si>
  <si>
    <t>Lähteet:</t>
  </si>
  <si>
    <t>Källor:</t>
  </si>
  <si>
    <t>Sources:</t>
  </si>
  <si>
    <t>2005–2006</t>
  </si>
  <si>
    <t>2006–2007</t>
  </si>
  <si>
    <t>Energiatilasto – Vuosikirja 2008</t>
  </si>
  <si>
    <t>Energy Statistics – Yearbook 2008</t>
  </si>
  <si>
    <t>Energistatistik – Årsbok 2008</t>
  </si>
  <si>
    <t>Osuus</t>
  </si>
  <si>
    <t>Muutos</t>
  </si>
  <si>
    <t>Sähkönkulutus sektoreittain</t>
  </si>
  <si>
    <t>Elförbrukning efter sektor</t>
  </si>
  <si>
    <t>Electricity Consumption by Sector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</si>
</sst>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2">
    <font>
      <sz val="10"/>
      <name val="Arial"/>
      <family val="0"/>
    </font>
    <font>
      <sz val="9"/>
      <name val="Times New Roman"/>
      <family val="1"/>
    </font>
    <font>
      <b/>
      <sz val="11"/>
      <name val="Arial Narrow"/>
      <family val="2"/>
    </font>
    <font>
      <sz val="10"/>
      <color indexed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0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1" fontId="4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1" fontId="5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4" fillId="0" borderId="5" xfId="19" applyNumberFormat="1" applyFont="1" applyBorder="1" applyAlignment="1">
      <alignment horizontal="right" vertical="center"/>
    </xf>
    <xf numFmtId="9" fontId="5" fillId="0" borderId="5" xfId="19" applyNumberFormat="1" applyFont="1" applyBorder="1" applyAlignment="1">
      <alignment horizontal="right" vertical="center"/>
    </xf>
    <xf numFmtId="1" fontId="5" fillId="2" borderId="0" xfId="0" applyNumberFormat="1" applyFont="1" applyFill="1" applyAlignment="1" quotePrefix="1">
      <alignment horizontal="left" vertical="center"/>
    </xf>
    <xf numFmtId="9" fontId="4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1" fontId="4" fillId="2" borderId="0" xfId="0" applyNumberFormat="1" applyFont="1" applyFill="1" applyAlignment="1" quotePrefix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0" xfId="0" applyNumberFormat="1" applyFont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ul_2007_2008-12-12_tau_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M124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9.140625" style="4" customWidth="1"/>
    <col min="2" max="2" width="12.7109375" style="4" customWidth="1"/>
    <col min="3" max="3" width="13.7109375" style="4" customWidth="1"/>
    <col min="4" max="4" width="14.7109375" style="4" customWidth="1"/>
    <col min="5" max="5" width="6.7109375" style="4" customWidth="1"/>
    <col min="6" max="6" width="8.7109375" style="4" customWidth="1"/>
    <col min="7" max="7" width="12.57421875" style="4" customWidth="1"/>
    <col min="8" max="8" width="15.140625" style="4" customWidth="1"/>
    <col min="9" max="9" width="14.57421875" style="4" customWidth="1"/>
    <col min="10" max="10" width="8.7109375" style="45" customWidth="1"/>
    <col min="11" max="16384" width="9.140625" style="4" customWidth="1"/>
  </cols>
  <sheetData>
    <row r="1" spans="1:10" ht="15" customHeight="1">
      <c r="A1" s="5" t="s">
        <v>49</v>
      </c>
      <c r="B1" s="2"/>
      <c r="C1" s="2"/>
      <c r="D1" s="2"/>
      <c r="E1" s="6"/>
      <c r="F1" s="1"/>
      <c r="G1" s="2"/>
      <c r="H1" s="2"/>
      <c r="I1" s="2"/>
      <c r="J1" s="3"/>
    </row>
    <row r="2" spans="1:10" ht="15" customHeight="1">
      <c r="A2" s="7" t="s">
        <v>50</v>
      </c>
      <c r="B2" s="2"/>
      <c r="C2" s="2"/>
      <c r="D2" s="2"/>
      <c r="E2" s="8"/>
      <c r="F2" s="2"/>
      <c r="G2" s="2"/>
      <c r="H2" s="2"/>
      <c r="I2" s="2"/>
      <c r="J2" s="9"/>
    </row>
    <row r="3" spans="1:10" ht="15" customHeight="1">
      <c r="A3" s="10" t="s">
        <v>51</v>
      </c>
      <c r="B3" s="2"/>
      <c r="C3" s="2"/>
      <c r="D3" s="2"/>
      <c r="E3" s="2"/>
      <c r="F3" s="2"/>
      <c r="G3" s="2"/>
      <c r="H3" s="2"/>
      <c r="I3" s="2"/>
      <c r="J3" s="11"/>
    </row>
    <row r="4" spans="1:11" ht="9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56"/>
    </row>
    <row r="5" spans="1:11" ht="12.75" customHeight="1">
      <c r="A5" s="14"/>
      <c r="B5" s="15" t="s">
        <v>0</v>
      </c>
      <c r="C5" s="15"/>
      <c r="D5" s="15"/>
      <c r="E5" s="15"/>
      <c r="F5" s="15"/>
      <c r="G5" s="14" t="s">
        <v>1</v>
      </c>
      <c r="H5" s="14" t="s">
        <v>2</v>
      </c>
      <c r="I5" s="14" t="s">
        <v>3</v>
      </c>
      <c r="J5" s="16" t="s">
        <v>4</v>
      </c>
      <c r="K5" s="14"/>
    </row>
    <row r="6" spans="1:11" ht="12.75" customHeight="1">
      <c r="A6" s="14"/>
      <c r="B6" s="17" t="s">
        <v>5</v>
      </c>
      <c r="C6" s="18"/>
      <c r="D6" s="18"/>
      <c r="E6" s="18"/>
      <c r="F6" s="18"/>
      <c r="G6" s="14" t="s">
        <v>6</v>
      </c>
      <c r="H6" s="14" t="s">
        <v>7</v>
      </c>
      <c r="I6" s="14" t="s">
        <v>8</v>
      </c>
      <c r="J6" s="19" t="s">
        <v>9</v>
      </c>
      <c r="K6" s="14"/>
    </row>
    <row r="7" spans="1:11" ht="12.75" customHeight="1">
      <c r="A7" s="14"/>
      <c r="B7" s="20" t="s">
        <v>10</v>
      </c>
      <c r="C7" s="20"/>
      <c r="D7" s="20"/>
      <c r="E7" s="20"/>
      <c r="F7" s="20"/>
      <c r="G7" s="21" t="s">
        <v>11</v>
      </c>
      <c r="H7" s="21" t="s">
        <v>12</v>
      </c>
      <c r="I7" s="21" t="s">
        <v>13</v>
      </c>
      <c r="J7" s="16" t="s">
        <v>14</v>
      </c>
      <c r="K7" s="21"/>
    </row>
    <row r="8" spans="1:11" ht="12.75" customHeight="1">
      <c r="A8" s="14"/>
      <c r="B8" s="18" t="s">
        <v>15</v>
      </c>
      <c r="C8" s="18" t="s">
        <v>16</v>
      </c>
      <c r="D8" s="18" t="s">
        <v>17</v>
      </c>
      <c r="E8" s="18" t="s">
        <v>18</v>
      </c>
      <c r="F8" s="22" t="s">
        <v>4</v>
      </c>
      <c r="G8" s="23" t="s">
        <v>19</v>
      </c>
      <c r="H8" s="21" t="s">
        <v>20</v>
      </c>
      <c r="I8" s="21" t="s">
        <v>21</v>
      </c>
      <c r="J8" s="16"/>
      <c r="K8" s="21"/>
    </row>
    <row r="9" spans="1:11" ht="12.75" customHeight="1">
      <c r="A9" s="14"/>
      <c r="B9" s="17" t="s">
        <v>22</v>
      </c>
      <c r="C9" s="17" t="s">
        <v>23</v>
      </c>
      <c r="D9" s="17" t="s">
        <v>24</v>
      </c>
      <c r="E9" s="17" t="s">
        <v>25</v>
      </c>
      <c r="F9" s="19" t="s">
        <v>9</v>
      </c>
      <c r="G9" s="14" t="s">
        <v>26</v>
      </c>
      <c r="H9" s="14" t="s">
        <v>27</v>
      </c>
      <c r="I9" s="14" t="s">
        <v>28</v>
      </c>
      <c r="J9" s="16"/>
      <c r="K9" s="14"/>
    </row>
    <row r="10" spans="1:11" ht="12.75" customHeight="1">
      <c r="A10" s="14"/>
      <c r="B10" s="18" t="s">
        <v>29</v>
      </c>
      <c r="C10" s="18" t="s">
        <v>30</v>
      </c>
      <c r="D10" s="18" t="s">
        <v>31</v>
      </c>
      <c r="E10" s="18" t="s">
        <v>32</v>
      </c>
      <c r="F10" s="16" t="s">
        <v>14</v>
      </c>
      <c r="G10" s="14" t="s">
        <v>33</v>
      </c>
      <c r="H10" s="14" t="s">
        <v>34</v>
      </c>
      <c r="I10" s="14" t="s">
        <v>35</v>
      </c>
      <c r="J10" s="16"/>
      <c r="K10" s="14"/>
    </row>
    <row r="11" spans="1:11" ht="12.75" customHeight="1">
      <c r="A11" s="14"/>
      <c r="B11" s="24" t="s">
        <v>36</v>
      </c>
      <c r="C11" s="25"/>
      <c r="D11" s="25"/>
      <c r="E11" s="25"/>
      <c r="F11" s="26"/>
      <c r="G11" s="25"/>
      <c r="H11" s="25"/>
      <c r="I11" s="25"/>
      <c r="J11" s="26"/>
      <c r="K11" s="18"/>
    </row>
    <row r="12" spans="1:11" ht="13.5" customHeight="1">
      <c r="A12" s="20"/>
      <c r="B12" s="24">
        <v>1</v>
      </c>
      <c r="C12" s="24">
        <v>2</v>
      </c>
      <c r="D12" s="24">
        <v>3</v>
      </c>
      <c r="E12" s="24">
        <v>4</v>
      </c>
      <c r="F12" s="27">
        <v>5</v>
      </c>
      <c r="G12" s="24">
        <v>6</v>
      </c>
      <c r="H12" s="24">
        <v>7</v>
      </c>
      <c r="I12" s="24">
        <v>8</v>
      </c>
      <c r="J12" s="27">
        <v>9</v>
      </c>
      <c r="K12" s="55"/>
    </row>
    <row r="13" spans="1:13" s="29" customFormat="1" ht="18.75" customHeight="1">
      <c r="A13" s="28">
        <v>1990</v>
      </c>
      <c r="B13" s="51">
        <v>19146</v>
      </c>
      <c r="C13" s="51">
        <v>4962</v>
      </c>
      <c r="D13" s="51">
        <v>4460</v>
      </c>
      <c r="E13" s="51">
        <v>4515</v>
      </c>
      <c r="F13" s="51">
        <v>33083</v>
      </c>
      <c r="G13" s="51">
        <v>15599</v>
      </c>
      <c r="H13" s="51">
        <v>10827</v>
      </c>
      <c r="I13" s="51">
        <v>2825</v>
      </c>
      <c r="J13" s="52">
        <v>62334</v>
      </c>
      <c r="K13" s="28">
        <f aca="true" t="shared" si="0" ref="K13:K29">A13</f>
        <v>1990</v>
      </c>
      <c r="M13" s="57"/>
    </row>
    <row r="14" spans="1:13" s="31" customFormat="1" ht="11.25" customHeight="1">
      <c r="A14" s="30">
        <v>1991</v>
      </c>
      <c r="B14" s="53">
        <v>18630</v>
      </c>
      <c r="C14" s="53">
        <v>4953</v>
      </c>
      <c r="D14" s="53">
        <v>4248</v>
      </c>
      <c r="E14" s="53">
        <v>4140</v>
      </c>
      <c r="F14" s="53">
        <v>31971</v>
      </c>
      <c r="G14" s="53">
        <v>16539</v>
      </c>
      <c r="H14" s="53">
        <v>11170</v>
      </c>
      <c r="I14" s="53">
        <v>2608</v>
      </c>
      <c r="J14" s="54">
        <v>62288</v>
      </c>
      <c r="K14" s="30">
        <f t="shared" si="0"/>
        <v>1991</v>
      </c>
      <c r="M14" s="57"/>
    </row>
    <row r="15" spans="1:13" s="31" customFormat="1" ht="11.25" customHeight="1">
      <c r="A15" s="30">
        <v>1992</v>
      </c>
      <c r="B15" s="53">
        <v>18861</v>
      </c>
      <c r="C15" s="53">
        <v>5062</v>
      </c>
      <c r="D15" s="53">
        <v>4392</v>
      </c>
      <c r="E15" s="53">
        <v>3967</v>
      </c>
      <c r="F15" s="53">
        <v>32282</v>
      </c>
      <c r="G15" s="53">
        <v>16687</v>
      </c>
      <c r="H15" s="53">
        <v>11408</v>
      </c>
      <c r="I15" s="53">
        <v>2819</v>
      </c>
      <c r="J15" s="54">
        <v>63196</v>
      </c>
      <c r="K15" s="30">
        <f t="shared" si="0"/>
        <v>1992</v>
      </c>
      <c r="M15" s="57"/>
    </row>
    <row r="16" spans="1:13" s="31" customFormat="1" ht="11.25" customHeight="1">
      <c r="A16" s="30">
        <v>1993</v>
      </c>
      <c r="B16" s="53">
        <v>20478</v>
      </c>
      <c r="C16" s="53">
        <v>5270</v>
      </c>
      <c r="D16" s="53">
        <v>4614</v>
      </c>
      <c r="E16" s="53">
        <v>3838</v>
      </c>
      <c r="F16" s="53">
        <v>34200</v>
      </c>
      <c r="G16" s="53">
        <v>17162</v>
      </c>
      <c r="H16" s="53">
        <v>11488</v>
      </c>
      <c r="I16" s="53">
        <v>2695</v>
      </c>
      <c r="J16" s="54">
        <v>65545</v>
      </c>
      <c r="K16" s="30">
        <f t="shared" si="0"/>
        <v>1993</v>
      </c>
      <c r="M16" s="57"/>
    </row>
    <row r="17" spans="1:13" s="31" customFormat="1" ht="11.25" customHeight="1">
      <c r="A17" s="30">
        <v>1994</v>
      </c>
      <c r="B17" s="53">
        <v>21751</v>
      </c>
      <c r="C17" s="53">
        <v>5547</v>
      </c>
      <c r="D17" s="53">
        <v>4927</v>
      </c>
      <c r="E17" s="53">
        <v>3927</v>
      </c>
      <c r="F17" s="53">
        <v>36152</v>
      </c>
      <c r="G17" s="53">
        <v>17802</v>
      </c>
      <c r="H17" s="53">
        <v>11721</v>
      </c>
      <c r="I17" s="53">
        <v>2582</v>
      </c>
      <c r="J17" s="54">
        <v>68257</v>
      </c>
      <c r="K17" s="30">
        <f t="shared" si="0"/>
        <v>1994</v>
      </c>
      <c r="M17" s="57"/>
    </row>
    <row r="18" spans="1:13" s="29" customFormat="1" ht="18.75" customHeight="1">
      <c r="A18" s="28">
        <v>1995</v>
      </c>
      <c r="B18" s="51">
        <v>22162</v>
      </c>
      <c r="C18" s="51">
        <v>5722</v>
      </c>
      <c r="D18" s="51">
        <v>5037</v>
      </c>
      <c r="E18" s="51">
        <v>4065</v>
      </c>
      <c r="F18" s="51">
        <v>36986</v>
      </c>
      <c r="G18" s="51">
        <v>17050</v>
      </c>
      <c r="H18" s="51">
        <v>11892</v>
      </c>
      <c r="I18" s="51">
        <v>3018</v>
      </c>
      <c r="J18" s="52">
        <v>68946</v>
      </c>
      <c r="K18" s="28">
        <f t="shared" si="0"/>
        <v>1995</v>
      </c>
      <c r="M18" s="57"/>
    </row>
    <row r="19" spans="1:13" s="31" customFormat="1" ht="11.25" customHeight="1">
      <c r="A19" s="30">
        <v>1996</v>
      </c>
      <c r="B19" s="53">
        <v>21665</v>
      </c>
      <c r="C19" s="53">
        <v>5954</v>
      </c>
      <c r="D19" s="53">
        <v>5124</v>
      </c>
      <c r="E19" s="53">
        <v>4170</v>
      </c>
      <c r="F19" s="53">
        <v>36913</v>
      </c>
      <c r="G19" s="53">
        <v>18042</v>
      </c>
      <c r="H19" s="53">
        <v>12358</v>
      </c>
      <c r="I19" s="53">
        <v>2705</v>
      </c>
      <c r="J19" s="54">
        <v>70018</v>
      </c>
      <c r="K19" s="30">
        <f t="shared" si="0"/>
        <v>1996</v>
      </c>
      <c r="M19" s="57"/>
    </row>
    <row r="20" spans="1:13" s="31" customFormat="1" ht="11.25" customHeight="1">
      <c r="A20" s="30">
        <v>1997</v>
      </c>
      <c r="B20" s="53">
        <v>24358</v>
      </c>
      <c r="C20" s="53">
        <v>6206</v>
      </c>
      <c r="D20" s="53">
        <v>5229</v>
      </c>
      <c r="E20" s="53">
        <v>4411</v>
      </c>
      <c r="F20" s="53">
        <v>40204</v>
      </c>
      <c r="G20" s="53">
        <v>18238</v>
      </c>
      <c r="H20" s="53">
        <v>12646</v>
      </c>
      <c r="I20" s="53">
        <v>2515</v>
      </c>
      <c r="J20" s="54">
        <v>73603</v>
      </c>
      <c r="K20" s="30">
        <f t="shared" si="0"/>
        <v>1997</v>
      </c>
      <c r="M20" s="57"/>
    </row>
    <row r="21" spans="1:13" s="31" customFormat="1" ht="11.25" customHeight="1">
      <c r="A21" s="30">
        <v>1998</v>
      </c>
      <c r="B21" s="53">
        <v>25296</v>
      </c>
      <c r="C21" s="53">
        <v>6673</v>
      </c>
      <c r="D21" s="53">
        <v>5380</v>
      </c>
      <c r="E21" s="53">
        <v>4431</v>
      </c>
      <c r="F21" s="53">
        <v>41780</v>
      </c>
      <c r="G21" s="53">
        <v>18958</v>
      </c>
      <c r="H21" s="53">
        <v>13074.346</v>
      </c>
      <c r="I21" s="53">
        <v>2818</v>
      </c>
      <c r="J21" s="54">
        <v>76630.346</v>
      </c>
      <c r="K21" s="30">
        <f t="shared" si="0"/>
        <v>1998</v>
      </c>
      <c r="M21" s="57"/>
    </row>
    <row r="22" spans="1:13" s="31" customFormat="1" ht="11.25" customHeight="1">
      <c r="A22" s="30">
        <v>1999</v>
      </c>
      <c r="B22" s="53">
        <v>25376</v>
      </c>
      <c r="C22" s="53">
        <v>6796</v>
      </c>
      <c r="D22" s="53">
        <v>5608</v>
      </c>
      <c r="E22" s="53">
        <v>4535</v>
      </c>
      <c r="F22" s="53">
        <v>42315</v>
      </c>
      <c r="G22" s="53">
        <v>19278</v>
      </c>
      <c r="H22" s="53">
        <v>13406.756</v>
      </c>
      <c r="I22" s="53">
        <v>2779</v>
      </c>
      <c r="J22" s="54">
        <v>77778.756</v>
      </c>
      <c r="K22" s="30">
        <f t="shared" si="0"/>
        <v>1999</v>
      </c>
      <c r="M22" s="57"/>
    </row>
    <row r="23" spans="1:13" s="29" customFormat="1" ht="18.75" customHeight="1">
      <c r="A23" s="28">
        <v>2000</v>
      </c>
      <c r="B23" s="51">
        <v>26287</v>
      </c>
      <c r="C23" s="51">
        <v>6974</v>
      </c>
      <c r="D23" s="51">
        <v>5865</v>
      </c>
      <c r="E23" s="51">
        <v>4626</v>
      </c>
      <c r="F23" s="51">
        <v>43752</v>
      </c>
      <c r="G23" s="51">
        <v>18960</v>
      </c>
      <c r="H23" s="51">
        <v>13814.332</v>
      </c>
      <c r="I23" s="51">
        <v>2632</v>
      </c>
      <c r="J23" s="52">
        <v>79158.332</v>
      </c>
      <c r="K23" s="28">
        <f t="shared" si="0"/>
        <v>2000</v>
      </c>
      <c r="M23" s="57"/>
    </row>
    <row r="24" spans="1:13" s="31" customFormat="1" ht="11.25" customHeight="1">
      <c r="A24" s="30">
        <v>2001</v>
      </c>
      <c r="B24" s="53">
        <v>25407</v>
      </c>
      <c r="C24" s="53">
        <v>7038</v>
      </c>
      <c r="D24" s="53">
        <v>5948</v>
      </c>
      <c r="E24" s="53">
        <v>4941</v>
      </c>
      <c r="F24" s="53">
        <v>43334</v>
      </c>
      <c r="G24" s="53">
        <v>20223</v>
      </c>
      <c r="H24" s="53">
        <v>14689.333</v>
      </c>
      <c r="I24" s="53">
        <v>2942</v>
      </c>
      <c r="J24" s="54">
        <v>81188.333</v>
      </c>
      <c r="K24" s="30">
        <f t="shared" si="0"/>
        <v>2001</v>
      </c>
      <c r="M24" s="57"/>
    </row>
    <row r="25" spans="1:13" s="31" customFormat="1" ht="11.25" customHeight="1">
      <c r="A25" s="30">
        <v>2002</v>
      </c>
      <c r="B25" s="53">
        <v>26099</v>
      </c>
      <c r="C25" s="53">
        <v>7221</v>
      </c>
      <c r="D25" s="53">
        <v>6187</v>
      </c>
      <c r="E25" s="53">
        <v>5079</v>
      </c>
      <c r="F25" s="53">
        <v>44586</v>
      </c>
      <c r="G25" s="53">
        <v>20787</v>
      </c>
      <c r="H25" s="53">
        <v>15227.646</v>
      </c>
      <c r="I25" s="53">
        <v>2941</v>
      </c>
      <c r="J25" s="54">
        <v>83541.646</v>
      </c>
      <c r="K25" s="30">
        <f t="shared" si="0"/>
        <v>2002</v>
      </c>
      <c r="M25" s="57"/>
    </row>
    <row r="26" spans="1:13" s="31" customFormat="1" ht="11.25" customHeight="1">
      <c r="A26" s="30">
        <v>2003</v>
      </c>
      <c r="B26" s="53">
        <v>26351</v>
      </c>
      <c r="C26" s="53">
        <v>7684</v>
      </c>
      <c r="D26" s="53">
        <v>6300</v>
      </c>
      <c r="E26" s="53">
        <v>4899</v>
      </c>
      <c r="F26" s="53">
        <v>45234</v>
      </c>
      <c r="G26" s="53">
        <v>21264</v>
      </c>
      <c r="H26" s="53">
        <v>15284.233</v>
      </c>
      <c r="I26" s="53">
        <v>3447</v>
      </c>
      <c r="J26" s="54">
        <v>85229.233</v>
      </c>
      <c r="K26" s="30">
        <f t="shared" si="0"/>
        <v>2003</v>
      </c>
      <c r="M26" s="57"/>
    </row>
    <row r="27" spans="1:13" s="31" customFormat="1" ht="11.25" customHeight="1">
      <c r="A27" s="30">
        <v>2004</v>
      </c>
      <c r="B27" s="53">
        <v>27525</v>
      </c>
      <c r="C27" s="53">
        <v>8041</v>
      </c>
      <c r="D27" s="53">
        <v>6488</v>
      </c>
      <c r="E27" s="53">
        <v>4997</v>
      </c>
      <c r="F27" s="53">
        <v>47051</v>
      </c>
      <c r="G27" s="53">
        <v>21203</v>
      </c>
      <c r="H27" s="53">
        <v>15787.976</v>
      </c>
      <c r="I27" s="53">
        <v>2998.54</v>
      </c>
      <c r="J27" s="54">
        <v>87040.516</v>
      </c>
      <c r="K27" s="30">
        <f t="shared" si="0"/>
        <v>2004</v>
      </c>
      <c r="M27" s="57"/>
    </row>
    <row r="28" spans="1:13" s="29" customFormat="1" ht="18.75" customHeight="1">
      <c r="A28" s="28">
        <v>2005</v>
      </c>
      <c r="B28" s="51">
        <v>24911</v>
      </c>
      <c r="C28" s="51">
        <v>7797</v>
      </c>
      <c r="D28" s="51">
        <v>6295</v>
      </c>
      <c r="E28" s="51">
        <v>4947</v>
      </c>
      <c r="F28" s="51">
        <v>43950</v>
      </c>
      <c r="G28" s="51">
        <v>21520</v>
      </c>
      <c r="H28" s="51">
        <v>16159.693</v>
      </c>
      <c r="I28" s="51">
        <v>3042</v>
      </c>
      <c r="J28" s="52">
        <v>84671.693</v>
      </c>
      <c r="K28" s="28">
        <f t="shared" si="0"/>
        <v>2005</v>
      </c>
      <c r="M28" s="57"/>
    </row>
    <row r="29" spans="1:13" s="31" customFormat="1" ht="11.25" customHeight="1">
      <c r="A29" s="30">
        <v>2006</v>
      </c>
      <c r="B29" s="53">
        <v>28112</v>
      </c>
      <c r="C29" s="53">
        <v>8208</v>
      </c>
      <c r="D29" s="53">
        <v>6634</v>
      </c>
      <c r="E29" s="53">
        <v>5176</v>
      </c>
      <c r="F29" s="53">
        <v>48130</v>
      </c>
      <c r="G29" s="53">
        <v>22242</v>
      </c>
      <c r="H29" s="53">
        <v>16598.195</v>
      </c>
      <c r="I29" s="53">
        <v>3054</v>
      </c>
      <c r="J29" s="54">
        <v>90024.195</v>
      </c>
      <c r="K29" s="30">
        <f t="shared" si="0"/>
        <v>2006</v>
      </c>
      <c r="M29" s="57"/>
    </row>
    <row r="30" spans="1:13" s="31" customFormat="1" ht="11.25" customHeight="1">
      <c r="A30" s="30">
        <v>2007</v>
      </c>
      <c r="B30" s="53">
        <v>27738</v>
      </c>
      <c r="C30" s="53">
        <v>8100</v>
      </c>
      <c r="D30" s="53">
        <v>6889</v>
      </c>
      <c r="E30" s="53">
        <v>5299</v>
      </c>
      <c r="F30" s="53">
        <v>48026</v>
      </c>
      <c r="G30" s="53">
        <v>22391</v>
      </c>
      <c r="H30" s="53">
        <v>16914.455</v>
      </c>
      <c r="I30" s="53">
        <v>3043</v>
      </c>
      <c r="J30" s="54">
        <v>90374.455</v>
      </c>
      <c r="K30" s="30">
        <f aca="true" t="shared" si="1" ref="K30:K36">A30</f>
        <v>2007</v>
      </c>
      <c r="M30" s="57"/>
    </row>
    <row r="31" spans="1:11" s="31" customFormat="1" ht="13.5" customHeight="1">
      <c r="A31" s="32" t="s">
        <v>37</v>
      </c>
      <c r="B31" s="33"/>
      <c r="C31" s="33"/>
      <c r="D31" s="33"/>
      <c r="E31" s="33"/>
      <c r="F31" s="33"/>
      <c r="G31" s="33"/>
      <c r="H31" s="33"/>
      <c r="I31" s="33"/>
      <c r="J31" s="34"/>
      <c r="K31" s="32" t="s">
        <v>47</v>
      </c>
    </row>
    <row r="32" spans="1:11" s="31" customFormat="1" ht="11.25" customHeight="1">
      <c r="A32" s="30">
        <v>2006</v>
      </c>
      <c r="B32" s="35">
        <v>0.31227</v>
      </c>
      <c r="C32" s="35">
        <v>0.09118</v>
      </c>
      <c r="D32" s="35">
        <v>0.07369</v>
      </c>
      <c r="E32" s="35">
        <v>0.0575</v>
      </c>
      <c r="F32" s="35">
        <v>0.53463</v>
      </c>
      <c r="G32" s="35">
        <v>0.24707</v>
      </c>
      <c r="H32" s="35">
        <v>0.18437</v>
      </c>
      <c r="I32" s="35">
        <v>0.03392</v>
      </c>
      <c r="J32" s="36">
        <v>1</v>
      </c>
      <c r="K32" s="30">
        <f t="shared" si="1"/>
        <v>2006</v>
      </c>
    </row>
    <row r="33" spans="1:11" s="31" customFormat="1" ht="11.25" customHeight="1">
      <c r="A33" s="30">
        <v>2007</v>
      </c>
      <c r="B33" s="35">
        <v>0.30692</v>
      </c>
      <c r="C33" s="35">
        <v>0.08963</v>
      </c>
      <c r="D33" s="35">
        <v>0.07623</v>
      </c>
      <c r="E33" s="35">
        <v>0.05863</v>
      </c>
      <c r="F33" s="35">
        <v>0.53141</v>
      </c>
      <c r="G33" s="35">
        <v>0.24776</v>
      </c>
      <c r="H33" s="35">
        <v>0.18716</v>
      </c>
      <c r="I33" s="35">
        <v>0.03367</v>
      </c>
      <c r="J33" s="36">
        <v>1</v>
      </c>
      <c r="K33" s="30">
        <f t="shared" si="1"/>
        <v>2007</v>
      </c>
    </row>
    <row r="34" spans="1:11" s="31" customFormat="1" ht="13.5" customHeight="1">
      <c r="A34" s="37" t="s">
        <v>38</v>
      </c>
      <c r="B34" s="38"/>
      <c r="C34" s="38"/>
      <c r="D34" s="38"/>
      <c r="E34" s="38"/>
      <c r="F34" s="38"/>
      <c r="G34" s="38"/>
      <c r="H34" s="38"/>
      <c r="I34" s="38"/>
      <c r="J34" s="39"/>
      <c r="K34" s="32" t="s">
        <v>48</v>
      </c>
    </row>
    <row r="35" spans="1:11" s="31" customFormat="1" ht="11.25" customHeight="1">
      <c r="A35" s="40" t="s">
        <v>42</v>
      </c>
      <c r="B35" s="35">
        <v>0.1285</v>
      </c>
      <c r="C35" s="35">
        <v>0.05271</v>
      </c>
      <c r="D35" s="35">
        <v>0.05385</v>
      </c>
      <c r="E35" s="35">
        <v>0.04629</v>
      </c>
      <c r="F35" s="35">
        <v>0.09511</v>
      </c>
      <c r="G35" s="35">
        <v>0.03355</v>
      </c>
      <c r="H35" s="35">
        <v>0.02714</v>
      </c>
      <c r="I35" s="35">
        <v>0.00394</v>
      </c>
      <c r="J35" s="36">
        <v>0.06321</v>
      </c>
      <c r="K35" s="30" t="str">
        <f t="shared" si="1"/>
        <v>2005–2006</v>
      </c>
    </row>
    <row r="36" spans="1:11" s="31" customFormat="1" ht="11.25" customHeight="1">
      <c r="A36" s="40" t="s">
        <v>43</v>
      </c>
      <c r="B36" s="35">
        <v>-0.0133</v>
      </c>
      <c r="C36" s="35">
        <v>-0.01316</v>
      </c>
      <c r="D36" s="35">
        <v>0.03844</v>
      </c>
      <c r="E36" s="35">
        <v>0.02376</v>
      </c>
      <c r="F36" s="35">
        <v>-0.00216</v>
      </c>
      <c r="G36" s="35">
        <v>0.0067</v>
      </c>
      <c r="H36" s="35">
        <v>0.01905</v>
      </c>
      <c r="I36" s="35">
        <v>-0.0036</v>
      </c>
      <c r="J36" s="36">
        <v>0.00389</v>
      </c>
      <c r="K36" s="30" t="str">
        <f t="shared" si="1"/>
        <v>2006–2007</v>
      </c>
    </row>
    <row r="37" spans="1:11" ht="6.75" customHeight="1">
      <c r="A37" s="41"/>
      <c r="B37" s="41"/>
      <c r="C37" s="41"/>
      <c r="D37" s="41"/>
      <c r="E37" s="41"/>
      <c r="F37" s="41"/>
      <c r="G37" s="41"/>
      <c r="H37" s="41"/>
      <c r="I37" s="41"/>
      <c r="J37" s="42"/>
      <c r="K37" s="41"/>
    </row>
    <row r="38" spans="1:10" ht="9.75" customHeight="1">
      <c r="A38" s="43"/>
      <c r="B38" s="2"/>
      <c r="C38" s="2"/>
      <c r="D38" s="2"/>
      <c r="E38" s="2"/>
      <c r="F38" s="2"/>
      <c r="G38" s="2"/>
      <c r="H38" s="2"/>
      <c r="I38" s="2"/>
      <c r="J38" s="3"/>
    </row>
    <row r="39" spans="1:13" s="46" customFormat="1" ht="7.5" customHeight="1">
      <c r="A39" s="4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5"/>
    </row>
    <row r="40" spans="1:10" ht="12.75" customHeight="1">
      <c r="A40" s="44" t="s">
        <v>39</v>
      </c>
      <c r="B40" s="50" t="s">
        <v>44</v>
      </c>
      <c r="C40" s="2"/>
      <c r="D40" s="2"/>
      <c r="E40" s="2"/>
      <c r="F40" s="2"/>
      <c r="G40" s="2"/>
      <c r="H40" s="2"/>
      <c r="I40" s="2"/>
      <c r="J40" s="3"/>
    </row>
    <row r="41" spans="1:10" ht="12.75" customHeight="1">
      <c r="A41" s="47" t="s">
        <v>40</v>
      </c>
      <c r="B41" s="48" t="s">
        <v>46</v>
      </c>
      <c r="C41" s="2"/>
      <c r="D41" s="2"/>
      <c r="E41" s="2"/>
      <c r="F41" s="2"/>
      <c r="G41" s="2"/>
      <c r="H41" s="2"/>
      <c r="I41" s="2"/>
      <c r="J41" s="3"/>
    </row>
    <row r="42" spans="1:10" ht="12.75" customHeight="1">
      <c r="A42" s="44" t="s">
        <v>41</v>
      </c>
      <c r="B42" s="50" t="s">
        <v>45</v>
      </c>
      <c r="C42" s="2"/>
      <c r="D42" s="2"/>
      <c r="E42" s="2"/>
      <c r="F42" s="2"/>
      <c r="G42" s="2"/>
      <c r="H42" s="2"/>
      <c r="I42" s="2"/>
      <c r="J42" s="3"/>
    </row>
    <row r="43" spans="1:10" ht="13.5">
      <c r="A43" s="43"/>
      <c r="B43" s="2"/>
      <c r="C43" s="2"/>
      <c r="D43" s="2"/>
      <c r="E43" s="2"/>
      <c r="F43" s="2"/>
      <c r="G43" s="2"/>
      <c r="H43" s="2"/>
      <c r="I43" s="2"/>
      <c r="J43" s="3"/>
    </row>
    <row r="44" spans="1:10" ht="13.5">
      <c r="A44" s="43"/>
      <c r="B44" s="2"/>
      <c r="C44" s="2"/>
      <c r="D44" s="2"/>
      <c r="E44" s="2"/>
      <c r="F44" s="2"/>
      <c r="G44" s="2"/>
      <c r="H44" s="2"/>
      <c r="I44" s="2"/>
      <c r="J44" s="3"/>
    </row>
    <row r="45" ht="13.5">
      <c r="A45" s="49"/>
    </row>
    <row r="46" ht="13.5">
      <c r="A46" s="49"/>
    </row>
    <row r="47" ht="13.5">
      <c r="A47" s="49"/>
    </row>
    <row r="48" ht="13.5">
      <c r="A48" s="49"/>
    </row>
    <row r="49" ht="13.5">
      <c r="A49" s="49"/>
    </row>
    <row r="50" ht="13.5">
      <c r="A50" s="49"/>
    </row>
    <row r="51" ht="13.5">
      <c r="A51" s="49"/>
    </row>
    <row r="52" ht="13.5">
      <c r="A52" s="49"/>
    </row>
    <row r="53" ht="13.5">
      <c r="A53" s="49"/>
    </row>
    <row r="54" ht="13.5">
      <c r="A54" s="49"/>
    </row>
    <row r="55" ht="13.5">
      <c r="A55" s="49"/>
    </row>
    <row r="56" ht="13.5">
      <c r="A56" s="49"/>
    </row>
    <row r="57" ht="13.5">
      <c r="A57" s="49"/>
    </row>
    <row r="58" ht="13.5">
      <c r="A58" s="49"/>
    </row>
    <row r="59" ht="13.5">
      <c r="A59" s="49"/>
    </row>
    <row r="60" ht="13.5">
      <c r="A60" s="49"/>
    </row>
    <row r="61" ht="13.5">
      <c r="A61" s="49"/>
    </row>
    <row r="62" ht="13.5">
      <c r="A62" s="49"/>
    </row>
    <row r="63" ht="13.5">
      <c r="A63" s="49"/>
    </row>
    <row r="64" ht="13.5">
      <c r="A64" s="49"/>
    </row>
    <row r="65" ht="13.5">
      <c r="A65" s="49"/>
    </row>
    <row r="66" ht="13.5">
      <c r="A66" s="49"/>
    </row>
    <row r="67" ht="13.5">
      <c r="A67" s="49"/>
    </row>
    <row r="68" ht="13.5">
      <c r="A68" s="49"/>
    </row>
    <row r="69" ht="13.5">
      <c r="A69" s="49"/>
    </row>
    <row r="70" ht="13.5">
      <c r="A70" s="49"/>
    </row>
    <row r="71" ht="13.5">
      <c r="A71" s="49"/>
    </row>
    <row r="72" ht="13.5">
      <c r="A72" s="49"/>
    </row>
    <row r="73" ht="13.5">
      <c r="A73" s="49"/>
    </row>
    <row r="74" ht="13.5">
      <c r="A74" s="49"/>
    </row>
    <row r="75" ht="13.5">
      <c r="A75" s="49"/>
    </row>
    <row r="76" ht="13.5">
      <c r="A76" s="49"/>
    </row>
    <row r="77" ht="13.5">
      <c r="A77" s="49"/>
    </row>
    <row r="78" ht="13.5">
      <c r="A78" s="49"/>
    </row>
    <row r="79" ht="13.5">
      <c r="A79" s="49"/>
    </row>
    <row r="80" ht="13.5">
      <c r="A80" s="49"/>
    </row>
    <row r="81" ht="13.5">
      <c r="A81" s="49"/>
    </row>
    <row r="82" ht="13.5">
      <c r="A82" s="49"/>
    </row>
    <row r="83" ht="13.5">
      <c r="A83" s="49"/>
    </row>
    <row r="84" ht="13.5">
      <c r="A84" s="49"/>
    </row>
    <row r="85" ht="13.5">
      <c r="A85" s="49"/>
    </row>
    <row r="86" ht="13.5">
      <c r="A86" s="49"/>
    </row>
    <row r="87" ht="13.5">
      <c r="A87" s="49"/>
    </row>
    <row r="88" ht="13.5">
      <c r="A88" s="49"/>
    </row>
    <row r="89" ht="13.5">
      <c r="A89" s="49"/>
    </row>
    <row r="90" ht="13.5">
      <c r="A90" s="49"/>
    </row>
    <row r="91" ht="13.5">
      <c r="A91" s="49"/>
    </row>
    <row r="92" ht="13.5">
      <c r="A92" s="49"/>
    </row>
    <row r="93" ht="13.5">
      <c r="A93" s="49"/>
    </row>
    <row r="94" ht="13.5">
      <c r="A94" s="49"/>
    </row>
    <row r="95" ht="13.5">
      <c r="A95" s="49"/>
    </row>
    <row r="96" ht="13.5">
      <c r="A96" s="49"/>
    </row>
    <row r="97" ht="13.5">
      <c r="A97" s="49"/>
    </row>
    <row r="98" ht="13.5">
      <c r="A98" s="49"/>
    </row>
    <row r="99" ht="13.5">
      <c r="A99" s="49"/>
    </row>
    <row r="100" ht="13.5">
      <c r="A100" s="49"/>
    </row>
    <row r="101" ht="13.5">
      <c r="A101" s="49"/>
    </row>
    <row r="102" ht="13.5">
      <c r="A102" s="49"/>
    </row>
    <row r="103" ht="13.5">
      <c r="A103" s="49"/>
    </row>
    <row r="104" ht="13.5">
      <c r="A104" s="49"/>
    </row>
    <row r="105" ht="13.5">
      <c r="A105" s="49"/>
    </row>
    <row r="106" ht="13.5">
      <c r="A106" s="49"/>
    </row>
    <row r="107" ht="13.5">
      <c r="A107" s="49"/>
    </row>
    <row r="108" ht="13.5">
      <c r="A108" s="49"/>
    </row>
    <row r="109" ht="13.5">
      <c r="A109" s="49"/>
    </row>
    <row r="110" ht="13.5">
      <c r="A110" s="49"/>
    </row>
    <row r="111" ht="13.5">
      <c r="A111" s="49"/>
    </row>
    <row r="112" ht="13.5">
      <c r="A112" s="49"/>
    </row>
    <row r="113" ht="13.5">
      <c r="A113" s="49"/>
    </row>
    <row r="114" ht="13.5">
      <c r="A114" s="49"/>
    </row>
    <row r="115" ht="13.5">
      <c r="A115" s="49"/>
    </row>
    <row r="116" ht="13.5">
      <c r="A116" s="49"/>
    </row>
    <row r="117" ht="13.5">
      <c r="A117" s="49"/>
    </row>
    <row r="118" ht="13.5">
      <c r="A118" s="49"/>
    </row>
    <row r="119" ht="13.5">
      <c r="A119" s="49"/>
    </row>
    <row r="120" ht="13.5">
      <c r="A120" s="49"/>
    </row>
    <row r="121" ht="13.5">
      <c r="A121" s="49"/>
    </row>
    <row r="122" ht="13.5">
      <c r="A122" s="49"/>
    </row>
    <row r="123" ht="13.5">
      <c r="A123" s="49"/>
    </row>
    <row r="124" ht="13.5">
      <c r="A124" s="4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Minna Niininen</cp:lastModifiedBy>
  <cp:lastPrinted>2008-12-02T16:13:25Z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