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05" windowHeight="7350" tabRatio="770" activeTab="4"/>
  </bookViews>
  <sheets>
    <sheet name="Kunta 77=100" sheetId="1" r:id="rId1"/>
    <sheet name="Kunta 85=100" sheetId="2" r:id="rId2"/>
    <sheet name="Kunta 95=100" sheetId="3" r:id="rId3"/>
    <sheet name="Kunta00=100" sheetId="4" r:id="rId4"/>
    <sheet name="Valtio 77=100" sheetId="5" r:id="rId5"/>
    <sheet name="Valtio 85=100" sheetId="6" r:id="rId6"/>
    <sheet name="Valtio 95=100" sheetId="7" r:id="rId7"/>
  </sheets>
  <definedNames>
    <definedName name="_xlnm.Print_Area" localSheetId="0">'Kunta 77=100'!$A$1:$M$245</definedName>
    <definedName name="_xlnm.Print_Area" localSheetId="1">'Kunta 85=100'!$A$1:$Q$259</definedName>
    <definedName name="_xlnm.Print_Area" localSheetId="2">'Kunta 95=100'!$B$22:$M$75,'Kunta 95=100'!$R$22:$AF$75</definedName>
    <definedName name="_xlnm.Print_Area" localSheetId="4">'Valtio 77=100'!$A$1:$T$257</definedName>
    <definedName name="_xlnm.Print_Area" localSheetId="5">'Valtio 85=100'!$A$1:$W$257</definedName>
    <definedName name="_xlnm.Print_Area" localSheetId="6">'Valtio 95=100'!$A$1:$AQ$93</definedName>
    <definedName name="_xlnm.Print_Titles" localSheetId="2">'Kunta 95=100'!$A:$A,'Kunta 95=100'!$1:$22</definedName>
    <definedName name="_xlnm.Print_Titles" localSheetId="3">'Kunta00=100'!$A:$D</definedName>
    <definedName name="Z_C9A26521_9542_11D5_B980_400055239001_.wvu.Cols" localSheetId="0" hidden="1">'Kunta 77=100'!$N:$U</definedName>
    <definedName name="Z_C9A26521_9542_11D5_B980_400055239001_.wvu.PrintArea" localSheetId="0" hidden="1">'Kunta 77=100'!$A$211:$M$227,'Kunta 77=100'!$A$9:$M$34</definedName>
    <definedName name="Z_C9A26521_9542_11D5_B980_400055239001_.wvu.PrintArea" localSheetId="1" hidden="1">'Kunta 85=100'!$A$9:$Q$34,'Kunta 85=100'!$B$225:$Q$241</definedName>
    <definedName name="Z_C9A26521_9542_11D5_B980_400055239001_.wvu.PrintArea" localSheetId="2" hidden="1">'Kunta 95=100'!$B$8:$M$54</definedName>
    <definedName name="Z_C9A26521_9542_11D5_B980_400055239001_.wvu.PrintArea" localSheetId="4" hidden="1">'Valtio 77=100'!$C$229:$T$239,'Valtio 77=100'!$C$9:$T$34</definedName>
    <definedName name="Z_C9A26521_9542_11D5_B980_400055239001_.wvu.PrintArea" localSheetId="5" hidden="1">'Valtio 85=100'!$B$223:$W$239,'Valtio 85=100'!$B$9:$W$34</definedName>
    <definedName name="Z_C9A26521_9542_11D5_B980_400055239001_.wvu.PrintArea" localSheetId="6" hidden="1">'Valtio 95=100'!$Z$59:$AQ$75,'Valtio 95=100'!$Z$9:$AQ$19</definedName>
    <definedName name="Z_C9A26521_9542_11D5_B980_400055239001_.wvu.PrintTitles" localSheetId="0" hidden="1">'Kunta 77=100'!$A:$A,'Kunta 77=100'!$1:$7</definedName>
    <definedName name="Z_C9A26521_9542_11D5_B980_400055239001_.wvu.PrintTitles" localSheetId="1" hidden="1">'Kunta 85=100'!$A:$A,'Kunta 85=100'!$1:$7</definedName>
    <definedName name="Z_C9A26521_9542_11D5_B980_400055239001_.wvu.PrintTitles" localSheetId="2" hidden="1">'Kunta 95=100'!$A:$A,'Kunta 95=100'!$1:$6</definedName>
    <definedName name="Z_C9A26521_9542_11D5_B980_400055239001_.wvu.PrintTitles" localSheetId="4" hidden="1">'Valtio 77=100'!$A:$A,'Valtio 77=100'!$1:$7</definedName>
    <definedName name="Z_C9A26521_9542_11D5_B980_400055239001_.wvu.PrintTitles" localSheetId="5" hidden="1">'Valtio 85=100'!$A:$A,'Valtio 85=100'!$1:$7</definedName>
    <definedName name="Z_C9A26521_9542_11D5_B980_400055239001_.wvu.PrintTitles" localSheetId="6" hidden="1">'Valtio 95=100'!$A:$A,'Valtio 95=100'!$1:$7</definedName>
  </definedNames>
  <calcPr fullCalcOnLoad="1"/>
</workbook>
</file>

<file path=xl/sharedStrings.xml><?xml version="1.0" encoding="utf-8"?>
<sst xmlns="http://schemas.openxmlformats.org/spreadsheetml/2006/main" count="2242" uniqueCount="343">
  <si>
    <t>JULKISTEN MENOJEN HINTAINDEKSI 1977=100      K U N T A T A L O U S</t>
  </si>
  <si>
    <t>Pääluokka</t>
  </si>
  <si>
    <t>Yleis-</t>
  </si>
  <si>
    <t>Järjestys-</t>
  </si>
  <si>
    <t>Terveyden-</t>
  </si>
  <si>
    <t>Sosiaali-</t>
  </si>
  <si>
    <t>Sivistys-</t>
  </si>
  <si>
    <t>Kaavoitus-</t>
  </si>
  <si>
    <t>Kiin-</t>
  </si>
  <si>
    <t>Liike- ja</t>
  </si>
  <si>
    <t>Rahoitus</t>
  </si>
  <si>
    <t>Kokonais-</t>
  </si>
  <si>
    <t>hallinto</t>
  </si>
  <si>
    <t>toimi</t>
  </si>
  <si>
    <t>huolto</t>
  </si>
  <si>
    <t>ja yleiset</t>
  </si>
  <si>
    <t>teistöt</t>
  </si>
  <si>
    <t>palvelu-</t>
  </si>
  <si>
    <t>Käyttö-</t>
  </si>
  <si>
    <t>Pääoma-</t>
  </si>
  <si>
    <t>indeksi</t>
  </si>
  <si>
    <t>työt</t>
  </si>
  <si>
    <t>toiminta</t>
  </si>
  <si>
    <t>talous</t>
  </si>
  <si>
    <t>yhteensä</t>
  </si>
  <si>
    <t>1975 I</t>
  </si>
  <si>
    <t xml:space="preserve">        II</t>
  </si>
  <si>
    <t xml:space="preserve">       III</t>
  </si>
  <si>
    <t xml:space="preserve">       IV</t>
  </si>
  <si>
    <t xml:space="preserve">     I-IV</t>
  </si>
  <si>
    <t>1976 I</t>
  </si>
  <si>
    <t>1977 I</t>
  </si>
  <si>
    <t>1978 I</t>
  </si>
  <si>
    <t>1979 I</t>
  </si>
  <si>
    <t>1980 I</t>
  </si>
  <si>
    <t>1981 I</t>
  </si>
  <si>
    <t>1982 I</t>
  </si>
  <si>
    <t>1983 I</t>
  </si>
  <si>
    <t>1984 I</t>
  </si>
  <si>
    <t>1985 I</t>
  </si>
  <si>
    <t xml:space="preserve"> </t>
  </si>
  <si>
    <t>1986 I</t>
  </si>
  <si>
    <t>1987 I</t>
  </si>
  <si>
    <t>1988 I</t>
  </si>
  <si>
    <t>1989 I</t>
  </si>
  <si>
    <t>1990 I</t>
  </si>
  <si>
    <t>1991 I</t>
  </si>
  <si>
    <t>1992 I</t>
  </si>
  <si>
    <t>1993 I</t>
  </si>
  <si>
    <t xml:space="preserve">   </t>
  </si>
  <si>
    <t>1994 I</t>
  </si>
  <si>
    <t>1995 I</t>
  </si>
  <si>
    <t>1996 I</t>
  </si>
  <si>
    <t>1997 I</t>
  </si>
  <si>
    <t>1998 I</t>
  </si>
  <si>
    <t>JULKISTEN MENOJEN HINTAINDEKSI 1985=100      K U N T A T A L O U S</t>
  </si>
  <si>
    <t>P ä ä l u o k i t t a i n</t>
  </si>
  <si>
    <t>K u s t a n n u s r y h m i t t ä i n</t>
  </si>
  <si>
    <t>Palkka-</t>
  </si>
  <si>
    <t>Kiinteistö-</t>
  </si>
  <si>
    <t>Muut</t>
  </si>
  <si>
    <t>kustan-</t>
  </si>
  <si>
    <t>nukset</t>
  </si>
  <si>
    <t>1975   I</t>
  </si>
  <si>
    <t xml:space="preserve">          II</t>
  </si>
  <si>
    <t xml:space="preserve">         III</t>
  </si>
  <si>
    <t xml:space="preserve">         IV</t>
  </si>
  <si>
    <t xml:space="preserve">       I-IV</t>
  </si>
  <si>
    <t>1976   I</t>
  </si>
  <si>
    <t>1977   I</t>
  </si>
  <si>
    <t>1978   I</t>
  </si>
  <si>
    <t>1979   I</t>
  </si>
  <si>
    <t>1980   I</t>
  </si>
  <si>
    <t>JULKISTEN MENOJEN HINTAINDEKSI 1985=100      K U N N A L L I S T A L O U S</t>
  </si>
  <si>
    <t>1981   I</t>
  </si>
  <si>
    <t>1982   I</t>
  </si>
  <si>
    <t>1983   I</t>
  </si>
  <si>
    <t>1984   I</t>
  </si>
  <si>
    <t>1985   I</t>
  </si>
  <si>
    <t>1986   I</t>
  </si>
  <si>
    <t>1987   I</t>
  </si>
  <si>
    <t>1988   I</t>
  </si>
  <si>
    <t>1989   I</t>
  </si>
  <si>
    <t>1990   I</t>
  </si>
  <si>
    <t>1991   I</t>
  </si>
  <si>
    <t>1992   I</t>
  </si>
  <si>
    <t>1993   I</t>
  </si>
  <si>
    <t>1994   I</t>
  </si>
  <si>
    <t>1995   I</t>
  </si>
  <si>
    <t>1996   I</t>
  </si>
  <si>
    <t>1997   I</t>
  </si>
  <si>
    <t>1998   I</t>
  </si>
  <si>
    <t>JULKISTEN MENOJEN HINTAINDEKSI 1995=100      K U N N A L L I S T A L O U S</t>
  </si>
  <si>
    <t>T e h t ä v ä a l u e i t t a i n</t>
  </si>
  <si>
    <t>M en o l a j e i t t a i n</t>
  </si>
  <si>
    <t>Tehtäväalueet yhteensä</t>
  </si>
  <si>
    <t>palvelut</t>
  </si>
  <si>
    <t>ilman</t>
  </si>
  <si>
    <t>ilman liike-</t>
  </si>
  <si>
    <t>menot</t>
  </si>
  <si>
    <t>Ilman</t>
  </si>
  <si>
    <t>rahoitusta</t>
  </si>
  <si>
    <t>toimintaa</t>
  </si>
  <si>
    <t>ostot</t>
  </si>
  <si>
    <t>investoinnit</t>
  </si>
  <si>
    <t>tak.perintä</t>
  </si>
  <si>
    <t>JULKISTEN MENOJEN HINTAINDEKSI 1977=100      V A L T I O N T A L O U S</t>
  </si>
  <si>
    <t>Tehtäväalueittain</t>
  </si>
  <si>
    <t>Menolajiryhmittäin</t>
  </si>
  <si>
    <t>Yleinen</t>
  </si>
  <si>
    <t>Maan-</t>
  </si>
  <si>
    <t>Opetus</t>
  </si>
  <si>
    <t>Terveyden</t>
  </si>
  <si>
    <t>Asuminen</t>
  </si>
  <si>
    <t>Työ-</t>
  </si>
  <si>
    <t>Maa- ja</t>
  </si>
  <si>
    <t>Liikenne</t>
  </si>
  <si>
    <t>Teollisuus</t>
  </si>
  <si>
    <t>Kulutus-</t>
  </si>
  <si>
    <t>Siirto-</t>
  </si>
  <si>
    <t>Reaali-</t>
  </si>
  <si>
    <t>Finanssi-</t>
  </si>
  <si>
    <t xml:space="preserve">    </t>
  </si>
  <si>
    <t>järjestys</t>
  </si>
  <si>
    <t>puolus-</t>
  </si>
  <si>
    <t>tiede  ja</t>
  </si>
  <si>
    <t>turva</t>
  </si>
  <si>
    <t>ja ympä-</t>
  </si>
  <si>
    <t>voima</t>
  </si>
  <si>
    <t>metsä-</t>
  </si>
  <si>
    <t>ja muut</t>
  </si>
  <si>
    <t>sijoituk-</t>
  </si>
  <si>
    <t>ja turvall.</t>
  </si>
  <si>
    <t>tus</t>
  </si>
  <si>
    <t>kulttuuri</t>
  </si>
  <si>
    <t>ristö</t>
  </si>
  <si>
    <t>elinkeinot</t>
  </si>
  <si>
    <t>set</t>
  </si>
  <si>
    <t>141, 0</t>
  </si>
  <si>
    <t xml:space="preserve">         II</t>
  </si>
  <si>
    <t xml:space="preserve">        III</t>
  </si>
  <si>
    <t xml:space="preserve">        IV</t>
  </si>
  <si>
    <t xml:space="preserve">      I-IV</t>
  </si>
  <si>
    <t>JULKISTEN MENOJEN HINTAINDEKSI 1985=100      V A L T I O N T A L O U S</t>
  </si>
  <si>
    <t>M e n o l a j i r y h m i t t ä i n</t>
  </si>
  <si>
    <t>Tervey-</t>
  </si>
  <si>
    <t>den</t>
  </si>
  <si>
    <t>teistö-</t>
  </si>
  <si>
    <t>ja turval-</t>
  </si>
  <si>
    <t>elineinot</t>
  </si>
  <si>
    <t>lisuus</t>
  </si>
  <si>
    <t>JULKISTEN MENOJEN HINTAINDEKSI 1995=100      V A L T I O N T A L O U S</t>
  </si>
  <si>
    <t>M e n o l a j e i t t a i n</t>
  </si>
  <si>
    <t>H a l l i n n o n a l o i t t a i n</t>
  </si>
  <si>
    <t>Hallinnon-</t>
  </si>
  <si>
    <t>sijoi-</t>
  </si>
  <si>
    <t>hoito-</t>
  </si>
  <si>
    <t>eläkkeet</t>
  </si>
  <si>
    <t>asiain-</t>
  </si>
  <si>
    <t>minist.</t>
  </si>
  <si>
    <t>varain-</t>
  </si>
  <si>
    <t>metsät.</t>
  </si>
  <si>
    <t>ja teoll.</t>
  </si>
  <si>
    <t>ja terv.</t>
  </si>
  <si>
    <t>alat</t>
  </si>
  <si>
    <t>elämä</t>
  </si>
  <si>
    <t>taloudet</t>
  </si>
  <si>
    <t>siirto-</t>
  </si>
  <si>
    <t>osuudet</t>
  </si>
  <si>
    <t>maat</t>
  </si>
  <si>
    <t>tukset</t>
  </si>
  <si>
    <t>ja raja-</t>
  </si>
  <si>
    <t>ja korkea-</t>
  </si>
  <si>
    <t>Eläkem.</t>
  </si>
  <si>
    <t>Muut svm.</t>
  </si>
  <si>
    <t>kilöstök.</t>
  </si>
  <si>
    <t>EU:lle</t>
  </si>
  <si>
    <t>vartiol.</t>
  </si>
  <si>
    <t>koulut</t>
  </si>
  <si>
    <t>1999 I</t>
  </si>
  <si>
    <t>II</t>
  </si>
  <si>
    <t>III</t>
  </si>
  <si>
    <t>I-IV</t>
  </si>
  <si>
    <t>IV</t>
  </si>
  <si>
    <t>1999   I</t>
  </si>
  <si>
    <t>Vuosi ja</t>
  </si>
  <si>
    <t>neljännes</t>
  </si>
  <si>
    <t>1. Käyttö-</t>
  </si>
  <si>
    <t>1.1 Palkka-</t>
  </si>
  <si>
    <t>1.1.1 Palkat</t>
  </si>
  <si>
    <t>1.1.2 Sos.v.maks.</t>
  </si>
  <si>
    <t>1.3 Tav. ja palv.</t>
  </si>
  <si>
    <t>1.4 Muut</t>
  </si>
  <si>
    <t>2.1 Rakennus-</t>
  </si>
  <si>
    <t>2.2 Muut</t>
  </si>
  <si>
    <t>3.1 Korot</t>
  </si>
  <si>
    <t>3.2 Alv.palaut.</t>
  </si>
  <si>
    <t>1.2 Eläk-</t>
  </si>
  <si>
    <t>keet</t>
  </si>
  <si>
    <t>liiketoim.</t>
  </si>
  <si>
    <t>Vuosi</t>
  </si>
  <si>
    <t xml:space="preserve">ja </t>
  </si>
  <si>
    <t>1.Yleis-</t>
  </si>
  <si>
    <t>3.1.Opetus-</t>
  </si>
  <si>
    <t>3.2.Kulttuuri-</t>
  </si>
  <si>
    <t>4.Yhdyskunta-</t>
  </si>
  <si>
    <t>5.Muut</t>
  </si>
  <si>
    <t>6.Liike-</t>
  </si>
  <si>
    <t xml:space="preserve">2.Sosiaali- </t>
  </si>
  <si>
    <t>ja terveys-</t>
  </si>
  <si>
    <t>Yht.</t>
  </si>
  <si>
    <t>2.1.Sosi-</t>
  </si>
  <si>
    <t>aalitoimi</t>
  </si>
  <si>
    <t>2.2.Ter-</t>
  </si>
  <si>
    <t>veystoimi</t>
  </si>
  <si>
    <t>3.Opetus-</t>
  </si>
  <si>
    <t>ja kulttuuri-</t>
  </si>
  <si>
    <t>Kokonaisindeksi</t>
  </si>
  <si>
    <t>3. Ra-</t>
  </si>
  <si>
    <t>hoitus</t>
  </si>
  <si>
    <t>2. Investoin-</t>
  </si>
  <si>
    <t>timenot</t>
  </si>
  <si>
    <t>1.2.Tava-</t>
  </si>
  <si>
    <t xml:space="preserve">rat ja </t>
  </si>
  <si>
    <t>nat</t>
  </si>
  <si>
    <t>2.1.Kun-</t>
  </si>
  <si>
    <t>keino-</t>
  </si>
  <si>
    <t>2.2.Elin-</t>
  </si>
  <si>
    <t>2.3.Koti-</t>
  </si>
  <si>
    <t xml:space="preserve">2.4.Muut </t>
  </si>
  <si>
    <t>2.5.Maksu-</t>
  </si>
  <si>
    <t>2.6.Ulko-</t>
  </si>
  <si>
    <t>3.Reaali-</t>
  </si>
  <si>
    <t>4.Finans-</t>
  </si>
  <si>
    <t>sisijoi-</t>
  </si>
  <si>
    <t>5.Velan-</t>
  </si>
  <si>
    <t>6.Maksetut</t>
  </si>
  <si>
    <t>7.Muut</t>
  </si>
  <si>
    <t>1.Kulutusmenot</t>
  </si>
  <si>
    <t>1.1.3.Muut hen-</t>
  </si>
  <si>
    <t>1.1.Palkkaus ja muut henkilöstökorvaukset</t>
  </si>
  <si>
    <t>1.1.2.Sos.vakuutusmaksut</t>
  </si>
  <si>
    <t>1.1.1.Pal-</t>
  </si>
  <si>
    <t>kat</t>
  </si>
  <si>
    <t>2.Siirtomenot</t>
  </si>
  <si>
    <t>1.Yleinen</t>
  </si>
  <si>
    <t>2.Ulko-</t>
  </si>
  <si>
    <t>3.Sisä-</t>
  </si>
  <si>
    <t>3.1.Keskus-</t>
  </si>
  <si>
    <t>3.2.Läänin-</t>
  </si>
  <si>
    <t>3.3.Poliisi-</t>
  </si>
  <si>
    <t>3.4.Muut</t>
  </si>
  <si>
    <t>4.Puolus-</t>
  </si>
  <si>
    <t>nist.</t>
  </si>
  <si>
    <t>tusmi-</t>
  </si>
  <si>
    <t>5.Valtio-</t>
  </si>
  <si>
    <t>6.Opetus-</t>
  </si>
  <si>
    <t>6.1.Keskus-</t>
  </si>
  <si>
    <t>6.2.Yliopistot</t>
  </si>
  <si>
    <t>6.3.Muut</t>
  </si>
  <si>
    <t>7.Maa- ja</t>
  </si>
  <si>
    <t>8.Liiken-</t>
  </si>
  <si>
    <t>nemi-</t>
  </si>
  <si>
    <t>9.Kauppa-</t>
  </si>
  <si>
    <t>10.Sosiaali-</t>
  </si>
  <si>
    <t>11.Työ-</t>
  </si>
  <si>
    <t>ristö-</t>
  </si>
  <si>
    <t>12.Ympä-</t>
  </si>
  <si>
    <t>2000  I</t>
  </si>
  <si>
    <t>2000 I</t>
  </si>
  <si>
    <t>2003*  I</t>
  </si>
  <si>
    <t>2001  I</t>
  </si>
  <si>
    <t>2001 I</t>
  </si>
  <si>
    <t>2003* I</t>
  </si>
  <si>
    <t>2003*</t>
  </si>
  <si>
    <t>2002 I</t>
  </si>
  <si>
    <t>2004* I</t>
  </si>
  <si>
    <t>2004*  I</t>
  </si>
  <si>
    <t>2002  I</t>
  </si>
  <si>
    <t>JULKISTEN MENOJEN HINTAINDEKSIN 2000=100</t>
  </si>
  <si>
    <t>KUNTATALOUS</t>
  </si>
  <si>
    <t>TEHTÄVÄALUEITTAIN</t>
  </si>
  <si>
    <t>Paino</t>
  </si>
  <si>
    <t>%</t>
  </si>
  <si>
    <t>euroa</t>
  </si>
  <si>
    <t>I</t>
  </si>
  <si>
    <t>11</t>
  </si>
  <si>
    <t>Yleishallinto</t>
  </si>
  <si>
    <t>12</t>
  </si>
  <si>
    <t>Sosiaali- ja terveystoimi</t>
  </si>
  <si>
    <t>121</t>
  </si>
  <si>
    <t>Sosiaalitoimi</t>
  </si>
  <si>
    <t>122</t>
  </si>
  <si>
    <t>Terveydenhuolto</t>
  </si>
  <si>
    <t>13</t>
  </si>
  <si>
    <t>Opetus- ja kulttuuritoimi</t>
  </si>
  <si>
    <t>131</t>
  </si>
  <si>
    <t>Opetustoimi</t>
  </si>
  <si>
    <t>132</t>
  </si>
  <si>
    <t>Kultuuritoimi</t>
  </si>
  <si>
    <t>14</t>
  </si>
  <si>
    <t>Muut palvelut</t>
  </si>
  <si>
    <t>Liiketoiminta</t>
  </si>
  <si>
    <t>YHTEENSÄ</t>
  </si>
  <si>
    <t>2</t>
  </si>
  <si>
    <t>Liikelaitokset</t>
  </si>
  <si>
    <t>0</t>
  </si>
  <si>
    <t>Yhteensä ml. liikelaitokset</t>
  </si>
  <si>
    <t>MENOLAJEITTAIN</t>
  </si>
  <si>
    <t>1.</t>
  </si>
  <si>
    <t>Käyttökustannukset</t>
  </si>
  <si>
    <t>1.1</t>
  </si>
  <si>
    <t>Henkilöstökustannukset</t>
  </si>
  <si>
    <t>1.1.1</t>
  </si>
  <si>
    <t>Palkat ja palkkiot</t>
  </si>
  <si>
    <t>1.1.2</t>
  </si>
  <si>
    <t>Sosiaalivakuutusmaksut</t>
  </si>
  <si>
    <t>1.1.3</t>
  </si>
  <si>
    <t>Maksetut eläkkeet</t>
  </si>
  <si>
    <t>1.2</t>
  </si>
  <si>
    <t>Tavaroiden ja palvelujen ostot</t>
  </si>
  <si>
    <t>1.2.1</t>
  </si>
  <si>
    <t>Aineet, tarvikkeet ja tavarat</t>
  </si>
  <si>
    <t>1.2.2</t>
  </si>
  <si>
    <t>Palvelujen ostot</t>
  </si>
  <si>
    <t>1.3</t>
  </si>
  <si>
    <t>Muut käyttökustannukset</t>
  </si>
  <si>
    <t>1.3.1</t>
  </si>
  <si>
    <t>Sisäiset vuokramenot ja vyörytykset</t>
  </si>
  <si>
    <t>1.3.2</t>
  </si>
  <si>
    <t>1.4</t>
  </si>
  <si>
    <t>Poistot ja arvonalentumiset</t>
  </si>
  <si>
    <t>1.4.1</t>
  </si>
  <si>
    <t>Poistot</t>
  </si>
  <si>
    <t>2.</t>
  </si>
  <si>
    <t>Investointimenot</t>
  </si>
  <si>
    <t>3.</t>
  </si>
  <si>
    <t>Rahoitusmenot</t>
  </si>
  <si>
    <t>KUNTATALOUS yhteensä</t>
  </si>
  <si>
    <t>4.</t>
  </si>
  <si>
    <t>5.</t>
  </si>
  <si>
    <t>Korjaus 14.6.2004 ilmestyneeseen taulukkoon. Punaisella merkityt luvut korjattu 27.5.2008.</t>
  </si>
  <si>
    <t>Korrigering i den tabell som publicerades 14.6.2004. Siffrorna med rött har korrigerats 27.5.2008.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</si>
</sst>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\ %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8.5"/>
      <name val="Arial"/>
      <family val="2"/>
    </font>
    <font>
      <sz val="7.5"/>
      <name val="Helvetica-Narrow"/>
      <family val="2"/>
    </font>
    <font>
      <b/>
      <sz val="7.5"/>
      <name val="Helvetica-Narrow"/>
      <family val="2"/>
    </font>
    <font>
      <sz val="7"/>
      <name val="Arial"/>
      <family val="2"/>
    </font>
    <font>
      <b/>
      <sz val="9"/>
      <name val="Helvetica-Narrow"/>
      <family val="2"/>
    </font>
    <font>
      <sz val="9"/>
      <name val="Helvetica-Narrow"/>
      <family val="2"/>
    </font>
    <font>
      <b/>
      <sz val="8.5"/>
      <name val="Arial"/>
      <family val="2"/>
    </font>
    <font>
      <sz val="5"/>
      <name val="Arial"/>
      <family val="2"/>
    </font>
    <font>
      <sz val="8"/>
      <name val="Helvetica-Narrow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2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2" fontId="7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16" fillId="0" borderId="8" xfId="0" applyFont="1" applyBorder="1" applyAlignment="1">
      <alignment horizontal="left"/>
    </xf>
    <xf numFmtId="0" fontId="16" fillId="0" borderId="3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2" fillId="0" borderId="9" xfId="0" applyFont="1" applyBorder="1" applyAlignment="1">
      <alignment horizontal="left"/>
    </xf>
    <xf numFmtId="0" fontId="16" fillId="0" borderId="4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72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/>
    </xf>
    <xf numFmtId="177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9" xfId="0" applyNumberFormat="1" applyFont="1" applyBorder="1" applyAlignment="1">
      <alignment horizontal="center"/>
    </xf>
    <xf numFmtId="172" fontId="0" fillId="0" borderId="3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72" fontId="0" fillId="0" borderId="9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1" fillId="0" borderId="10" xfId="0" applyFont="1" applyBorder="1" applyAlignment="1">
      <alignment/>
    </xf>
    <xf numFmtId="177" fontId="0" fillId="0" borderId="7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center"/>
    </xf>
    <xf numFmtId="172" fontId="0" fillId="0" borderId="8" xfId="0" applyNumberFormat="1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77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177" fontId="0" fillId="0" borderId="7" xfId="0" applyNumberFormat="1" applyFon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72" fontId="20" fillId="0" borderId="0" xfId="0" applyNumberFormat="1" applyFont="1" applyAlignment="1">
      <alignment horizontal="right"/>
    </xf>
    <xf numFmtId="172" fontId="21" fillId="0" borderId="0" xfId="0" applyNumberFormat="1" applyFont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5"/>
  <sheetViews>
    <sheetView workbookViewId="0" topLeftCell="A1">
      <pane ySplit="7" topLeftCell="BM8" activePane="bottomLeft" state="frozen"/>
      <selection pane="topLeft" activeCell="J241" sqref="J241"/>
      <selection pane="bottomLeft" activeCell="C2" sqref="C2"/>
    </sheetView>
  </sheetViews>
  <sheetFormatPr defaultColWidth="9.140625" defaultRowHeight="12.75"/>
  <cols>
    <col min="1" max="1" width="6.421875" style="31" customWidth="1"/>
    <col min="2" max="3" width="6.8515625" style="95" customWidth="1"/>
    <col min="4" max="4" width="7.421875" style="95" customWidth="1"/>
    <col min="5" max="6" width="6.7109375" style="95" customWidth="1"/>
    <col min="7" max="7" width="7.28125" style="95" customWidth="1"/>
    <col min="8" max="8" width="6.28125" style="95" customWidth="1"/>
    <col min="9" max="9" width="7.140625" style="95" customWidth="1"/>
    <col min="10" max="10" width="6.7109375" style="95" customWidth="1"/>
    <col min="11" max="11" width="7.140625" style="95" customWidth="1"/>
    <col min="12" max="13" width="7.00390625" style="95" customWidth="1"/>
    <col min="14" max="14" width="8.28125" style="31" hidden="1" customWidth="1"/>
    <col min="15" max="15" width="7.140625" style="31" hidden="1" customWidth="1"/>
    <col min="16" max="16" width="9.57421875" style="31" hidden="1" customWidth="1"/>
    <col min="17" max="21" width="0" style="31" hidden="1" customWidth="1"/>
    <col min="22" max="22" width="3.57421875" style="31" customWidth="1"/>
    <col min="23" max="16384" width="9.140625" style="31" customWidth="1"/>
  </cols>
  <sheetData>
    <row r="1" ht="12.75">
      <c r="A1" s="31" t="s">
        <v>0</v>
      </c>
    </row>
    <row r="3" spans="2:13" s="22" customFormat="1" ht="10.5" customHeight="1">
      <c r="B3" s="41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22" customFormat="1" ht="10.5" customHeight="1">
      <c r="A4" s="22" t="s">
        <v>200</v>
      </c>
      <c r="B4" s="42" t="s">
        <v>2</v>
      </c>
      <c r="C4" s="42" t="s">
        <v>3</v>
      </c>
      <c r="D4" s="42" t="s">
        <v>4</v>
      </c>
      <c r="E4" s="42" t="s">
        <v>5</v>
      </c>
      <c r="F4" s="42" t="s">
        <v>6</v>
      </c>
      <c r="G4" s="42" t="s">
        <v>7</v>
      </c>
      <c r="H4" s="42" t="s">
        <v>8</v>
      </c>
      <c r="I4" s="42" t="s">
        <v>9</v>
      </c>
      <c r="J4" s="42" t="s">
        <v>10</v>
      </c>
      <c r="K4" s="42"/>
      <c r="L4" s="42"/>
      <c r="M4" s="41" t="s">
        <v>11</v>
      </c>
    </row>
    <row r="5" spans="1:13" s="22" customFormat="1" ht="11.25">
      <c r="A5" s="22" t="s">
        <v>201</v>
      </c>
      <c r="B5" s="42" t="s">
        <v>12</v>
      </c>
      <c r="C5" s="42" t="s">
        <v>13</v>
      </c>
      <c r="D5" s="42" t="s">
        <v>14</v>
      </c>
      <c r="E5" s="42" t="s">
        <v>13</v>
      </c>
      <c r="F5" s="42" t="s">
        <v>13</v>
      </c>
      <c r="G5" s="42" t="s">
        <v>15</v>
      </c>
      <c r="H5" s="42" t="s">
        <v>16</v>
      </c>
      <c r="I5" s="42" t="s">
        <v>17</v>
      </c>
      <c r="J5" s="42"/>
      <c r="K5" s="42" t="s">
        <v>18</v>
      </c>
      <c r="L5" s="42" t="s">
        <v>19</v>
      </c>
      <c r="M5" s="41" t="s">
        <v>20</v>
      </c>
    </row>
    <row r="6" spans="1:16" s="22" customFormat="1" ht="11.25">
      <c r="A6" s="22" t="s">
        <v>186</v>
      </c>
      <c r="B6" s="42"/>
      <c r="C6" s="42"/>
      <c r="D6" s="42"/>
      <c r="E6" s="42"/>
      <c r="F6" s="42"/>
      <c r="G6" s="42" t="s">
        <v>21</v>
      </c>
      <c r="H6" s="42"/>
      <c r="I6" s="42" t="s">
        <v>22</v>
      </c>
      <c r="J6" s="42"/>
      <c r="K6" s="42" t="s">
        <v>23</v>
      </c>
      <c r="L6" s="42" t="s">
        <v>23</v>
      </c>
      <c r="M6" s="41"/>
      <c r="P6" s="23"/>
    </row>
    <row r="7" spans="2:16" s="22" customFormat="1" ht="11.25">
      <c r="B7" s="42"/>
      <c r="C7" s="42"/>
      <c r="D7" s="42"/>
      <c r="E7" s="42"/>
      <c r="F7" s="42"/>
      <c r="G7" s="42"/>
      <c r="H7" s="42"/>
      <c r="I7" s="42"/>
      <c r="J7" s="42"/>
      <c r="K7" s="42" t="s">
        <v>24</v>
      </c>
      <c r="L7" s="41"/>
      <c r="M7" s="41"/>
      <c r="P7" s="23"/>
    </row>
    <row r="8" spans="1:16" s="22" customFormat="1" ht="11.25">
      <c r="A8" s="42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  <c r="P8" s="23"/>
    </row>
    <row r="9" spans="1:13" ht="12.75">
      <c r="A9" s="39">
        <v>1975</v>
      </c>
      <c r="B9" s="6">
        <v>78.4</v>
      </c>
      <c r="C9" s="6">
        <v>81.9</v>
      </c>
      <c r="D9" s="6">
        <v>80.2</v>
      </c>
      <c r="E9" s="6">
        <v>80.7</v>
      </c>
      <c r="F9" s="6">
        <v>81.3</v>
      </c>
      <c r="G9" s="4">
        <v>79</v>
      </c>
      <c r="H9" s="6">
        <v>81.9</v>
      </c>
      <c r="I9" s="6">
        <v>83.4</v>
      </c>
      <c r="J9" s="6">
        <v>82.9</v>
      </c>
      <c r="K9" s="6">
        <v>81.4</v>
      </c>
      <c r="L9" s="6">
        <v>83.8</v>
      </c>
      <c r="M9" s="26">
        <v>81.9</v>
      </c>
    </row>
    <row r="10" spans="1:13" ht="12.75">
      <c r="A10" s="39">
        <v>1976</v>
      </c>
      <c r="B10" s="6">
        <v>91.1</v>
      </c>
      <c r="C10" s="6">
        <v>93.6</v>
      </c>
      <c r="D10" s="6">
        <v>92.3</v>
      </c>
      <c r="E10" s="6">
        <v>92.2</v>
      </c>
      <c r="F10" s="6">
        <v>93.1</v>
      </c>
      <c r="G10" s="6">
        <v>91.9</v>
      </c>
      <c r="H10" s="6">
        <v>90.3</v>
      </c>
      <c r="I10" s="6">
        <v>91.7</v>
      </c>
      <c r="J10" s="6">
        <v>89.9</v>
      </c>
      <c r="K10" s="6">
        <v>92.1</v>
      </c>
      <c r="L10" s="6">
        <v>90.4</v>
      </c>
      <c r="M10" s="26">
        <v>91.7</v>
      </c>
    </row>
    <row r="11" spans="1:13" ht="12.75">
      <c r="A11" s="39">
        <v>1977</v>
      </c>
      <c r="B11" s="4">
        <v>100</v>
      </c>
      <c r="C11" s="4">
        <v>100</v>
      </c>
      <c r="D11" s="4">
        <v>100</v>
      </c>
      <c r="E11" s="4">
        <v>100</v>
      </c>
      <c r="F11" s="4">
        <v>100</v>
      </c>
      <c r="G11" s="4">
        <v>100</v>
      </c>
      <c r="H11" s="4">
        <v>100</v>
      </c>
      <c r="I11" s="4">
        <v>100</v>
      </c>
      <c r="J11" s="4">
        <v>100</v>
      </c>
      <c r="K11" s="4">
        <v>100</v>
      </c>
      <c r="L11" s="4">
        <v>100</v>
      </c>
      <c r="M11" s="27">
        <v>100</v>
      </c>
    </row>
    <row r="12" spans="1:13" ht="12.75">
      <c r="A12" s="39">
        <v>1978</v>
      </c>
      <c r="B12" s="6">
        <v>105.4</v>
      </c>
      <c r="C12" s="6">
        <v>105.9</v>
      </c>
      <c r="D12" s="4">
        <v>106</v>
      </c>
      <c r="E12" s="6">
        <v>106.3</v>
      </c>
      <c r="F12" s="6">
        <v>106.3</v>
      </c>
      <c r="G12" s="6">
        <v>105.1</v>
      </c>
      <c r="H12" s="4">
        <v>106</v>
      </c>
      <c r="I12" s="6">
        <v>106.5</v>
      </c>
      <c r="J12" s="6">
        <v>105.5</v>
      </c>
      <c r="K12" s="6">
        <v>106.1</v>
      </c>
      <c r="L12" s="6">
        <v>105.5</v>
      </c>
      <c r="M12" s="27">
        <v>106</v>
      </c>
    </row>
    <row r="13" spans="1:13" ht="12.75">
      <c r="A13" s="39">
        <v>1979</v>
      </c>
      <c r="B13" s="4">
        <v>116</v>
      </c>
      <c r="C13" s="6">
        <v>117.8</v>
      </c>
      <c r="D13" s="6">
        <v>115.4</v>
      </c>
      <c r="E13" s="6">
        <v>115.6</v>
      </c>
      <c r="F13" s="6">
        <v>116.3</v>
      </c>
      <c r="G13" s="6">
        <v>115.6</v>
      </c>
      <c r="H13" s="6">
        <v>115.8</v>
      </c>
      <c r="I13" s="6">
        <v>115.7</v>
      </c>
      <c r="J13" s="4">
        <v>116</v>
      </c>
      <c r="K13" s="6">
        <v>115.9</v>
      </c>
      <c r="L13" s="6">
        <v>116.2</v>
      </c>
      <c r="M13" s="27">
        <v>116</v>
      </c>
    </row>
    <row r="14" spans="1:13" ht="12.75">
      <c r="A14" s="39">
        <v>1980</v>
      </c>
      <c r="B14" s="6">
        <v>129.5</v>
      </c>
      <c r="C14" s="6">
        <v>130.6</v>
      </c>
      <c r="D14" s="6">
        <v>127.6</v>
      </c>
      <c r="E14" s="6">
        <v>127.6</v>
      </c>
      <c r="F14" s="6">
        <v>129.9</v>
      </c>
      <c r="G14" s="6">
        <v>127.4</v>
      </c>
      <c r="H14" s="6">
        <v>132.4</v>
      </c>
      <c r="I14" s="6">
        <v>135.1</v>
      </c>
      <c r="J14" s="6">
        <v>133.6</v>
      </c>
      <c r="K14" s="6">
        <v>130.5</v>
      </c>
      <c r="L14" s="6">
        <v>133.5</v>
      </c>
      <c r="M14" s="26">
        <v>131.2</v>
      </c>
    </row>
    <row r="15" spans="1:16" ht="12.75">
      <c r="A15" s="39">
        <v>1981</v>
      </c>
      <c r="B15" s="6">
        <v>146.6</v>
      </c>
      <c r="C15" s="6">
        <v>145.2</v>
      </c>
      <c r="D15" s="6">
        <v>143.1</v>
      </c>
      <c r="E15" s="6">
        <v>144.3</v>
      </c>
      <c r="F15" s="4">
        <v>146</v>
      </c>
      <c r="G15" s="6">
        <v>141.1</v>
      </c>
      <c r="H15" s="4">
        <v>150</v>
      </c>
      <c r="I15" s="6">
        <v>157.7</v>
      </c>
      <c r="J15" s="6">
        <v>150.1</v>
      </c>
      <c r="K15" s="6">
        <v>147.9</v>
      </c>
      <c r="L15" s="6">
        <v>147.9</v>
      </c>
      <c r="M15" s="26">
        <v>147.9</v>
      </c>
      <c r="N15" s="1"/>
      <c r="O15" s="1"/>
      <c r="P15" s="1"/>
    </row>
    <row r="16" spans="1:16" ht="12.75">
      <c r="A16" s="39">
        <v>1982</v>
      </c>
      <c r="B16" s="6">
        <v>163.3</v>
      </c>
      <c r="C16" s="6">
        <v>159.3</v>
      </c>
      <c r="D16" s="6">
        <v>158.6</v>
      </c>
      <c r="E16" s="6">
        <v>160.6</v>
      </c>
      <c r="F16" s="6">
        <v>161.7</v>
      </c>
      <c r="G16" s="6">
        <v>155.1</v>
      </c>
      <c r="H16" s="6">
        <v>162.5</v>
      </c>
      <c r="I16" s="6">
        <v>171.6</v>
      </c>
      <c r="J16" s="6">
        <v>161.1</v>
      </c>
      <c r="K16" s="6">
        <v>162.7</v>
      </c>
      <c r="L16" s="6">
        <v>158.9</v>
      </c>
      <c r="M16" s="26">
        <v>161.9</v>
      </c>
      <c r="N16" s="95"/>
      <c r="O16" s="95"/>
      <c r="P16" s="95"/>
    </row>
    <row r="17" spans="1:16" ht="12.75">
      <c r="A17" s="39">
        <v>1983</v>
      </c>
      <c r="B17" s="4">
        <v>179</v>
      </c>
      <c r="C17" s="6">
        <v>174.4</v>
      </c>
      <c r="D17" s="6">
        <v>174.7</v>
      </c>
      <c r="E17" s="6">
        <v>175.6</v>
      </c>
      <c r="F17" s="6">
        <v>178.3</v>
      </c>
      <c r="G17" s="6">
        <v>171.5</v>
      </c>
      <c r="H17" s="6">
        <v>174.4</v>
      </c>
      <c r="I17" s="6">
        <v>175.9</v>
      </c>
      <c r="J17" s="6">
        <v>174.6</v>
      </c>
      <c r="K17" s="4">
        <v>176</v>
      </c>
      <c r="L17" s="6">
        <v>173.2</v>
      </c>
      <c r="M17" s="26">
        <v>175.3</v>
      </c>
      <c r="N17" s="95"/>
      <c r="O17" s="95"/>
      <c r="P17" s="95"/>
    </row>
    <row r="18" spans="1:16" ht="12.75">
      <c r="A18" s="39">
        <v>1984</v>
      </c>
      <c r="B18" s="6">
        <v>193.9</v>
      </c>
      <c r="C18" s="6">
        <v>186.7</v>
      </c>
      <c r="D18" s="6">
        <v>191.4</v>
      </c>
      <c r="E18" s="6">
        <v>190.1</v>
      </c>
      <c r="F18" s="6">
        <v>192.8</v>
      </c>
      <c r="G18" s="6">
        <v>185.5</v>
      </c>
      <c r="H18" s="6">
        <v>182.4</v>
      </c>
      <c r="I18" s="6">
        <v>183.7</v>
      </c>
      <c r="J18" s="6">
        <v>185.2</v>
      </c>
      <c r="K18" s="6">
        <v>188.8</v>
      </c>
      <c r="L18" s="6">
        <v>183.1</v>
      </c>
      <c r="M18" s="26">
        <v>187.5</v>
      </c>
      <c r="N18" s="95"/>
      <c r="O18" s="95"/>
      <c r="P18" s="95"/>
    </row>
    <row r="19" spans="1:16" ht="12.75">
      <c r="A19" s="39">
        <v>1985</v>
      </c>
      <c r="B19" s="6">
        <v>207.7</v>
      </c>
      <c r="C19" s="6">
        <v>201.2</v>
      </c>
      <c r="D19" s="4">
        <v>205</v>
      </c>
      <c r="E19" s="6">
        <v>203.6</v>
      </c>
      <c r="F19" s="6">
        <v>206.3</v>
      </c>
      <c r="G19" s="6">
        <v>197.8</v>
      </c>
      <c r="H19" s="6">
        <v>192.1</v>
      </c>
      <c r="I19" s="4">
        <v>194</v>
      </c>
      <c r="J19" s="6">
        <v>195.1</v>
      </c>
      <c r="K19" s="6">
        <v>201.2</v>
      </c>
      <c r="L19" s="6">
        <v>192.2</v>
      </c>
      <c r="M19" s="26">
        <v>199.3</v>
      </c>
      <c r="N19" s="95"/>
      <c r="O19" s="95"/>
      <c r="P19" s="95"/>
    </row>
    <row r="20" spans="1:18" ht="12.75">
      <c r="A20" s="39">
        <v>1986</v>
      </c>
      <c r="B20" s="6">
        <v>217.2</v>
      </c>
      <c r="C20" s="6">
        <v>212.1</v>
      </c>
      <c r="D20" s="4">
        <v>216</v>
      </c>
      <c r="E20" s="6">
        <v>213.8</v>
      </c>
      <c r="F20" s="6">
        <v>217.7</v>
      </c>
      <c r="G20" s="6">
        <v>207.5</v>
      </c>
      <c r="H20" s="6">
        <v>188.3</v>
      </c>
      <c r="I20" s="6">
        <v>182.4</v>
      </c>
      <c r="J20" s="6">
        <v>195.2</v>
      </c>
      <c r="K20" s="6">
        <v>206.1</v>
      </c>
      <c r="L20" s="4">
        <v>200</v>
      </c>
      <c r="M20" s="26">
        <v>204.7</v>
      </c>
      <c r="N20" s="6"/>
      <c r="O20" s="6"/>
      <c r="P20" s="6"/>
      <c r="Q20" s="1"/>
      <c r="R20" s="1"/>
    </row>
    <row r="21" spans="1:18" ht="12.75">
      <c r="A21" s="39">
        <v>1987</v>
      </c>
      <c r="B21" s="6">
        <v>226.9</v>
      </c>
      <c r="C21" s="6">
        <v>222.7</v>
      </c>
      <c r="D21" s="4">
        <v>225</v>
      </c>
      <c r="E21" s="6">
        <v>222.7</v>
      </c>
      <c r="F21" s="6">
        <v>227.5</v>
      </c>
      <c r="G21" s="6">
        <v>216.4</v>
      </c>
      <c r="H21" s="6">
        <v>194.9</v>
      </c>
      <c r="I21" s="6">
        <v>187.5</v>
      </c>
      <c r="J21" s="6">
        <v>201.3</v>
      </c>
      <c r="K21" s="6">
        <v>214.2</v>
      </c>
      <c r="L21" s="4">
        <v>209</v>
      </c>
      <c r="M21" s="26">
        <v>213.1</v>
      </c>
      <c r="N21" s="6"/>
      <c r="O21" s="6"/>
      <c r="P21" s="6"/>
      <c r="Q21" s="1"/>
      <c r="R21" s="1"/>
    </row>
    <row r="22" spans="1:16" ht="12.75">
      <c r="A22" s="39">
        <v>1988</v>
      </c>
      <c r="B22" s="6">
        <v>240.9</v>
      </c>
      <c r="C22" s="6">
        <v>237.1</v>
      </c>
      <c r="D22" s="6">
        <v>238.7</v>
      </c>
      <c r="E22" s="6">
        <v>236.2</v>
      </c>
      <c r="F22" s="6">
        <v>244.4</v>
      </c>
      <c r="G22" s="6">
        <v>229.7</v>
      </c>
      <c r="H22" s="6">
        <v>204.6</v>
      </c>
      <c r="I22" s="6">
        <v>195.4</v>
      </c>
      <c r="J22" s="6">
        <v>211.6</v>
      </c>
      <c r="K22" s="6">
        <v>227.2</v>
      </c>
      <c r="L22" s="6">
        <v>223.3</v>
      </c>
      <c r="M22" s="26">
        <v>226.3</v>
      </c>
      <c r="N22" s="1"/>
      <c r="O22" s="1"/>
      <c r="P22" s="1"/>
    </row>
    <row r="23" spans="1:17" ht="12.75">
      <c r="A23" s="39">
        <v>1989</v>
      </c>
      <c r="B23" s="6">
        <v>255.5</v>
      </c>
      <c r="C23" s="6">
        <v>253.3</v>
      </c>
      <c r="D23" s="6">
        <v>256.3</v>
      </c>
      <c r="E23" s="6">
        <v>252.4</v>
      </c>
      <c r="F23" s="6">
        <v>260.7</v>
      </c>
      <c r="G23" s="6">
        <v>244.5</v>
      </c>
      <c r="H23" s="4">
        <v>220</v>
      </c>
      <c r="I23" s="6">
        <v>209.7</v>
      </c>
      <c r="J23" s="6">
        <v>225.9</v>
      </c>
      <c r="K23" s="4">
        <v>243</v>
      </c>
      <c r="L23" s="6">
        <v>238.9</v>
      </c>
      <c r="M23" s="26">
        <v>241.9</v>
      </c>
      <c r="N23" s="4"/>
      <c r="O23" s="4"/>
      <c r="P23" s="4"/>
      <c r="Q23" s="1"/>
    </row>
    <row r="24" spans="1:17" ht="12.75">
      <c r="A24" s="39">
        <v>1990</v>
      </c>
      <c r="B24" s="6">
        <v>280.6</v>
      </c>
      <c r="C24" s="6">
        <v>278.9</v>
      </c>
      <c r="D24" s="6">
        <v>284.5</v>
      </c>
      <c r="E24" s="6">
        <v>276.6</v>
      </c>
      <c r="F24" s="4">
        <v>282</v>
      </c>
      <c r="G24" s="6">
        <v>266.7</v>
      </c>
      <c r="H24" s="6">
        <v>238.7</v>
      </c>
      <c r="I24" s="6">
        <v>228.4</v>
      </c>
      <c r="J24" s="6">
        <v>241.4</v>
      </c>
      <c r="K24" s="6">
        <v>265.4</v>
      </c>
      <c r="L24" s="6">
        <v>255.2</v>
      </c>
      <c r="M24" s="26">
        <v>263.3</v>
      </c>
      <c r="N24" s="4"/>
      <c r="O24" s="4"/>
      <c r="P24" s="4"/>
      <c r="Q24" s="1"/>
    </row>
    <row r="25" spans="1:17" ht="12.75">
      <c r="A25" s="39">
        <v>1991</v>
      </c>
      <c r="B25" s="6">
        <v>298.4</v>
      </c>
      <c r="C25" s="4">
        <v>298</v>
      </c>
      <c r="D25" s="6">
        <v>307.6</v>
      </c>
      <c r="E25" s="6">
        <v>296.7</v>
      </c>
      <c r="F25" s="6">
        <v>296.8</v>
      </c>
      <c r="G25" s="4">
        <v>282</v>
      </c>
      <c r="H25" s="4">
        <v>248</v>
      </c>
      <c r="I25" s="6">
        <v>236.3</v>
      </c>
      <c r="J25" s="6">
        <v>252.9</v>
      </c>
      <c r="K25" s="6">
        <v>281.1</v>
      </c>
      <c r="L25" s="6">
        <v>261.8</v>
      </c>
      <c r="M25" s="26">
        <v>277.4</v>
      </c>
      <c r="N25" s="4"/>
      <c r="O25" s="4"/>
      <c r="P25" s="4"/>
      <c r="Q25" s="1"/>
    </row>
    <row r="26" spans="1:16" ht="12.75">
      <c r="A26" s="39">
        <v>1992</v>
      </c>
      <c r="B26" s="6">
        <v>307.2</v>
      </c>
      <c r="C26" s="6">
        <v>308.4</v>
      </c>
      <c r="D26" s="6">
        <v>318.1</v>
      </c>
      <c r="E26" s="6">
        <v>305.3</v>
      </c>
      <c r="F26" s="6">
        <v>306.2</v>
      </c>
      <c r="G26" s="6">
        <v>288.6</v>
      </c>
      <c r="H26" s="6">
        <v>249.4</v>
      </c>
      <c r="I26" s="6">
        <v>240.1</v>
      </c>
      <c r="J26" s="6">
        <v>259.6</v>
      </c>
      <c r="K26" s="6">
        <v>288.8</v>
      </c>
      <c r="L26" s="6">
        <v>257.2</v>
      </c>
      <c r="M26" s="26">
        <v>283.1</v>
      </c>
      <c r="N26" s="4"/>
      <c r="O26" s="4"/>
      <c r="P26" s="6"/>
    </row>
    <row r="27" spans="1:16" ht="12.75">
      <c r="A27" s="39">
        <v>1993</v>
      </c>
      <c r="B27" s="6">
        <v>312.3</v>
      </c>
      <c r="C27" s="6">
        <v>313.9</v>
      </c>
      <c r="D27" s="6">
        <v>322.1</v>
      </c>
      <c r="E27" s="6">
        <v>309.8</v>
      </c>
      <c r="F27" s="6">
        <v>311.9</v>
      </c>
      <c r="G27" s="6">
        <v>292.9</v>
      </c>
      <c r="H27" s="6">
        <v>252.1</v>
      </c>
      <c r="I27" s="6">
        <v>246.5</v>
      </c>
      <c r="J27" s="6">
        <v>264.6</v>
      </c>
      <c r="K27" s="6">
        <v>293.8</v>
      </c>
      <c r="L27" s="6">
        <v>257.3</v>
      </c>
      <c r="M27" s="26">
        <v>287.2</v>
      </c>
      <c r="N27" s="4"/>
      <c r="O27" s="4"/>
      <c r="P27" s="6"/>
    </row>
    <row r="28" spans="1:16" ht="12.75">
      <c r="A28" s="39">
        <v>1994</v>
      </c>
      <c r="B28" s="6">
        <v>318.2</v>
      </c>
      <c r="C28" s="6">
        <v>320.7</v>
      </c>
      <c r="D28" s="6">
        <v>327.8</v>
      </c>
      <c r="E28" s="6">
        <v>315.7</v>
      </c>
      <c r="F28" s="6">
        <v>317.3</v>
      </c>
      <c r="G28" s="4">
        <v>298</v>
      </c>
      <c r="H28" s="6">
        <v>256.2</v>
      </c>
      <c r="I28" s="6">
        <v>250.7</v>
      </c>
      <c r="J28" s="6">
        <v>267.3</v>
      </c>
      <c r="K28" s="4">
        <v>299</v>
      </c>
      <c r="L28" s="4">
        <v>262</v>
      </c>
      <c r="M28" s="26">
        <v>292.3</v>
      </c>
      <c r="O28" s="4"/>
      <c r="P28" s="6"/>
    </row>
    <row r="29" spans="1:13" ht="11.25" customHeight="1">
      <c r="A29" s="39">
        <v>1995</v>
      </c>
      <c r="B29" s="4">
        <v>330</v>
      </c>
      <c r="C29" s="6">
        <v>335.7</v>
      </c>
      <c r="D29" s="6">
        <v>340.3</v>
      </c>
      <c r="E29" s="6">
        <v>327.1</v>
      </c>
      <c r="F29" s="6">
        <v>327.9</v>
      </c>
      <c r="G29" s="6">
        <v>307.5</v>
      </c>
      <c r="H29" s="4">
        <v>264</v>
      </c>
      <c r="I29" s="6">
        <v>259.3</v>
      </c>
      <c r="J29" s="6">
        <v>271.6</v>
      </c>
      <c r="K29" s="6">
        <v>309.4</v>
      </c>
      <c r="L29" s="6">
        <v>265.8</v>
      </c>
      <c r="M29" s="26">
        <v>301.5</v>
      </c>
    </row>
    <row r="30" spans="1:16" s="1" customFormat="1" ht="12">
      <c r="A30" s="39">
        <v>1996</v>
      </c>
      <c r="B30" s="6">
        <v>337.7</v>
      </c>
      <c r="C30" s="6"/>
      <c r="D30" s="6">
        <v>349.6</v>
      </c>
      <c r="E30" s="6">
        <v>334.6</v>
      </c>
      <c r="F30" s="6">
        <v>335.9</v>
      </c>
      <c r="G30" s="4">
        <v>313.94264</v>
      </c>
      <c r="H30" s="4"/>
      <c r="I30" s="4">
        <v>264.53664000000003</v>
      </c>
      <c r="J30" s="6"/>
      <c r="K30" s="6"/>
      <c r="L30" s="26"/>
      <c r="M30" s="26">
        <v>306.9</v>
      </c>
      <c r="P30" s="2"/>
    </row>
    <row r="31" spans="1:16" s="1" customFormat="1" ht="12">
      <c r="A31" s="39">
        <v>1997</v>
      </c>
      <c r="B31" s="6">
        <v>339.2</v>
      </c>
      <c r="C31" s="6"/>
      <c r="D31" s="6">
        <v>355.9</v>
      </c>
      <c r="E31" s="6">
        <v>338.3</v>
      </c>
      <c r="F31" s="6">
        <v>337.4</v>
      </c>
      <c r="G31" s="4">
        <v>314.8733</v>
      </c>
      <c r="H31" s="4"/>
      <c r="I31" s="4">
        <v>264.80331</v>
      </c>
      <c r="J31" s="6"/>
      <c r="K31" s="6"/>
      <c r="L31" s="26"/>
      <c r="M31" s="26">
        <v>310.6</v>
      </c>
      <c r="P31" s="2"/>
    </row>
    <row r="32" spans="1:16" s="1" customFormat="1" ht="12">
      <c r="A32" s="39">
        <v>1998</v>
      </c>
      <c r="B32" s="4">
        <v>346.2</v>
      </c>
      <c r="C32" s="4"/>
      <c r="D32" s="4">
        <v>365.8</v>
      </c>
      <c r="E32" s="4">
        <v>348.4</v>
      </c>
      <c r="F32" s="4">
        <v>342.4</v>
      </c>
      <c r="G32" s="4">
        <v>322.62879999999996</v>
      </c>
      <c r="H32" s="4"/>
      <c r="I32" s="4">
        <v>268.00335</v>
      </c>
      <c r="J32" s="4"/>
      <c r="K32" s="4"/>
      <c r="L32" s="4"/>
      <c r="M32" s="27">
        <v>319.5</v>
      </c>
      <c r="P32" s="2"/>
    </row>
    <row r="33" spans="1:16" s="1" customFormat="1" ht="12">
      <c r="A33" s="39">
        <v>1999</v>
      </c>
      <c r="B33" s="4">
        <v>352.3</v>
      </c>
      <c r="C33" s="4"/>
      <c r="D33" s="4">
        <v>373.3</v>
      </c>
      <c r="E33" s="4">
        <v>355.2</v>
      </c>
      <c r="F33" s="4">
        <v>348.4</v>
      </c>
      <c r="G33" s="4">
        <v>329.14342</v>
      </c>
      <c r="H33" s="4"/>
      <c r="I33" s="4">
        <v>271.20339</v>
      </c>
      <c r="J33" s="4"/>
      <c r="K33" s="4"/>
      <c r="L33" s="4"/>
      <c r="M33" s="27">
        <v>324.7</v>
      </c>
      <c r="P33" s="2"/>
    </row>
    <row r="34" spans="1:16" s="1" customFormat="1" ht="12">
      <c r="A34" s="39">
        <v>2000</v>
      </c>
      <c r="B34" s="4">
        <v>366.6</v>
      </c>
      <c r="C34" s="4"/>
      <c r="D34" s="4">
        <v>385.6</v>
      </c>
      <c r="E34" s="4">
        <v>366.5</v>
      </c>
      <c r="F34" s="4">
        <v>358.1</v>
      </c>
      <c r="G34" s="4">
        <v>340.31134</v>
      </c>
      <c r="H34" s="4"/>
      <c r="I34" s="4">
        <v>284.27022</v>
      </c>
      <c r="J34" s="4"/>
      <c r="K34" s="4"/>
      <c r="L34" s="4"/>
      <c r="M34" s="27">
        <v>336.1</v>
      </c>
      <c r="P34" s="2"/>
    </row>
    <row r="35" spans="1:21" s="1" customFormat="1" ht="12">
      <c r="A35" s="39">
        <v>2001</v>
      </c>
      <c r="B35" s="4">
        <v>377.1</v>
      </c>
      <c r="C35" s="4"/>
      <c r="D35" s="4">
        <v>396.2</v>
      </c>
      <c r="E35" s="4">
        <v>378.1</v>
      </c>
      <c r="F35" s="4">
        <v>368.3</v>
      </c>
      <c r="G35" s="4">
        <v>351.47925999999995</v>
      </c>
      <c r="H35" s="4"/>
      <c r="I35" s="4">
        <v>289.87029</v>
      </c>
      <c r="J35" s="4"/>
      <c r="K35" s="4"/>
      <c r="L35" s="4"/>
      <c r="M35" s="27">
        <v>346.4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</row>
    <row r="36" spans="1:21" s="1" customFormat="1" ht="12">
      <c r="A36" s="39">
        <v>2002</v>
      </c>
      <c r="B36" s="4">
        <v>384.7</v>
      </c>
      <c r="C36" s="4"/>
      <c r="D36" s="4">
        <v>407.6</v>
      </c>
      <c r="E36" s="4">
        <v>384.8</v>
      </c>
      <c r="F36" s="4">
        <v>373.1</v>
      </c>
      <c r="G36" s="4">
        <v>357.37344</v>
      </c>
      <c r="H36" s="4"/>
      <c r="I36" s="4">
        <v>293.337</v>
      </c>
      <c r="J36" s="4"/>
      <c r="K36" s="4"/>
      <c r="L36" s="4"/>
      <c r="M36" s="27">
        <v>341.1</v>
      </c>
      <c r="N36" s="4"/>
      <c r="O36" s="4"/>
      <c r="P36" s="4"/>
      <c r="Q36" s="4"/>
      <c r="R36" s="4"/>
      <c r="S36" s="4"/>
      <c r="T36" s="4"/>
      <c r="U36" s="4"/>
    </row>
    <row r="37" spans="1:21" s="1" customFormat="1" ht="12">
      <c r="A37" s="39" t="s">
        <v>274</v>
      </c>
      <c r="B37" s="4">
        <v>393.3</v>
      </c>
      <c r="C37" s="4"/>
      <c r="D37" s="4">
        <v>417.6</v>
      </c>
      <c r="E37" s="4">
        <v>394.5</v>
      </c>
      <c r="F37" s="4">
        <v>385.9</v>
      </c>
      <c r="G37" s="4">
        <v>367.30048</v>
      </c>
      <c r="H37" s="4"/>
      <c r="I37" s="4">
        <v>295.73703</v>
      </c>
      <c r="J37" s="4"/>
      <c r="K37" s="4"/>
      <c r="L37" s="4"/>
      <c r="M37" s="27">
        <v>349.5</v>
      </c>
      <c r="N37" s="4"/>
      <c r="O37" s="4"/>
      <c r="P37" s="4"/>
      <c r="Q37" s="4"/>
      <c r="R37" s="4"/>
      <c r="S37" s="4"/>
      <c r="T37" s="4"/>
      <c r="U37" s="4"/>
    </row>
    <row r="38" spans="2:16" s="22" customFormat="1" ht="11.2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P38" s="23"/>
    </row>
    <row r="39" spans="1:13" s="1" customFormat="1" ht="12">
      <c r="A39" s="1" t="s">
        <v>25</v>
      </c>
      <c r="B39" s="6">
        <v>73.1</v>
      </c>
      <c r="C39" s="6">
        <v>76.6</v>
      </c>
      <c r="D39" s="6">
        <v>73.7</v>
      </c>
      <c r="E39" s="6">
        <v>74.8</v>
      </c>
      <c r="F39" s="6">
        <v>75.8</v>
      </c>
      <c r="G39" s="6">
        <v>74.3</v>
      </c>
      <c r="H39" s="6">
        <v>78.5</v>
      </c>
      <c r="I39" s="6">
        <v>80.3</v>
      </c>
      <c r="J39" s="6">
        <v>80.6</v>
      </c>
      <c r="K39" s="6">
        <v>76.5</v>
      </c>
      <c r="L39" s="4">
        <v>81</v>
      </c>
      <c r="M39" s="6">
        <v>77.5</v>
      </c>
    </row>
    <row r="40" spans="1:13" s="1" customFormat="1" ht="12">
      <c r="A40" s="1" t="s">
        <v>26</v>
      </c>
      <c r="B40" s="6">
        <v>78.6</v>
      </c>
      <c r="C40" s="6">
        <v>82.2</v>
      </c>
      <c r="D40" s="6">
        <v>80.3</v>
      </c>
      <c r="E40" s="6">
        <v>80.6</v>
      </c>
      <c r="F40" s="6">
        <v>81.4</v>
      </c>
      <c r="G40" s="6">
        <v>78.7</v>
      </c>
      <c r="H40" s="6">
        <v>82.1</v>
      </c>
      <c r="I40" s="6">
        <v>83.6</v>
      </c>
      <c r="J40" s="6">
        <v>83.1</v>
      </c>
      <c r="K40" s="6">
        <v>81.5</v>
      </c>
      <c r="L40" s="6">
        <v>84.1</v>
      </c>
      <c r="M40" s="6">
        <v>82.1</v>
      </c>
    </row>
    <row r="41" spans="1:13" ht="12.75">
      <c r="A41" s="1" t="s">
        <v>27</v>
      </c>
      <c r="B41" s="6">
        <v>79.1</v>
      </c>
      <c r="C41" s="6">
        <v>82.6</v>
      </c>
      <c r="D41" s="6">
        <v>81.2</v>
      </c>
      <c r="E41" s="6">
        <v>81.6</v>
      </c>
      <c r="F41" s="6">
        <v>82.1</v>
      </c>
      <c r="G41" s="6">
        <v>79.8</v>
      </c>
      <c r="H41" s="6">
        <v>82.6</v>
      </c>
      <c r="I41" s="6">
        <v>83.9</v>
      </c>
      <c r="J41" s="6">
        <v>83.5</v>
      </c>
      <c r="K41" s="6">
        <v>82.1</v>
      </c>
      <c r="L41" s="6">
        <v>84.7</v>
      </c>
      <c r="M41" s="6">
        <v>82.7</v>
      </c>
    </row>
    <row r="42" spans="1:13" ht="12.75">
      <c r="A42" s="1" t="s">
        <v>28</v>
      </c>
      <c r="B42" s="6">
        <v>82.7</v>
      </c>
      <c r="C42" s="6">
        <v>86.2</v>
      </c>
      <c r="D42" s="6">
        <v>85.7</v>
      </c>
      <c r="E42" s="6">
        <v>85.7</v>
      </c>
      <c r="F42" s="6">
        <v>85.9</v>
      </c>
      <c r="G42" s="6">
        <v>83.4</v>
      </c>
      <c r="H42" s="6">
        <v>84.5</v>
      </c>
      <c r="I42" s="4">
        <v>86</v>
      </c>
      <c r="J42" s="6">
        <v>84.6</v>
      </c>
      <c r="K42" s="6">
        <v>85.4</v>
      </c>
      <c r="L42" s="6">
        <v>85.1</v>
      </c>
      <c r="M42" s="6">
        <v>85.4</v>
      </c>
    </row>
    <row r="43" spans="1:13" s="28" customFormat="1" ht="12.75">
      <c r="A43" s="2" t="s">
        <v>29</v>
      </c>
      <c r="B43" s="26">
        <v>78.4</v>
      </c>
      <c r="C43" s="26">
        <v>81.9</v>
      </c>
      <c r="D43" s="26">
        <v>80.2</v>
      </c>
      <c r="E43" s="26">
        <v>80.7</v>
      </c>
      <c r="F43" s="26">
        <v>81.3</v>
      </c>
      <c r="G43" s="27">
        <v>79</v>
      </c>
      <c r="H43" s="26">
        <v>81.9</v>
      </c>
      <c r="I43" s="26">
        <v>83.4</v>
      </c>
      <c r="J43" s="26">
        <v>82.9</v>
      </c>
      <c r="K43" s="26">
        <v>81.4</v>
      </c>
      <c r="L43" s="26">
        <v>83.8</v>
      </c>
      <c r="M43" s="26">
        <v>81.9</v>
      </c>
    </row>
    <row r="44" spans="1:13" ht="12.75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1" t="s">
        <v>30</v>
      </c>
      <c r="B45" s="4">
        <v>89</v>
      </c>
      <c r="C45" s="6">
        <v>91.7</v>
      </c>
      <c r="D45" s="6">
        <v>90.6</v>
      </c>
      <c r="E45" s="6">
        <v>89.9</v>
      </c>
      <c r="F45" s="6">
        <v>90.5</v>
      </c>
      <c r="G45" s="6">
        <v>88.8</v>
      </c>
      <c r="H45" s="6">
        <v>86.8</v>
      </c>
      <c r="I45" s="6">
        <v>89.6</v>
      </c>
      <c r="J45" s="6">
        <v>86.2</v>
      </c>
      <c r="K45" s="6">
        <v>89.7</v>
      </c>
      <c r="L45" s="6">
        <v>86.8</v>
      </c>
      <c r="M45" s="4">
        <v>89</v>
      </c>
    </row>
    <row r="46" spans="1:13" ht="12.75">
      <c r="A46" s="1" t="s">
        <v>26</v>
      </c>
      <c r="B46" s="6">
        <v>91.1</v>
      </c>
      <c r="C46" s="6">
        <v>93.6</v>
      </c>
      <c r="D46" s="6">
        <v>92.1</v>
      </c>
      <c r="E46" s="6">
        <v>91.8</v>
      </c>
      <c r="F46" s="6">
        <v>92.8</v>
      </c>
      <c r="G46" s="6">
        <v>92.5</v>
      </c>
      <c r="H46" s="6">
        <v>89.2</v>
      </c>
      <c r="I46" s="6">
        <v>91.4</v>
      </c>
      <c r="J46" s="6">
        <v>88.4</v>
      </c>
      <c r="K46" s="6">
        <v>91.8</v>
      </c>
      <c r="L46" s="4">
        <v>89</v>
      </c>
      <c r="M46" s="6">
        <v>91.1</v>
      </c>
    </row>
    <row r="47" spans="1:13" ht="12.75">
      <c r="A47" s="1" t="s">
        <v>27</v>
      </c>
      <c r="B47" s="6">
        <v>91.8</v>
      </c>
      <c r="C47" s="6">
        <v>94.2</v>
      </c>
      <c r="D47" s="6">
        <v>92.9</v>
      </c>
      <c r="E47" s="6">
        <v>93.2</v>
      </c>
      <c r="F47" s="6">
        <v>94.2</v>
      </c>
      <c r="G47" s="6">
        <v>92.2</v>
      </c>
      <c r="H47" s="6">
        <v>91.5</v>
      </c>
      <c r="I47" s="6">
        <v>92.4</v>
      </c>
      <c r="J47" s="6">
        <v>91.5</v>
      </c>
      <c r="K47" s="4">
        <v>93</v>
      </c>
      <c r="L47" s="6">
        <v>91.9</v>
      </c>
      <c r="M47" s="6">
        <v>92.8</v>
      </c>
    </row>
    <row r="48" spans="1:13" ht="12.75">
      <c r="A48" s="1" t="s">
        <v>28</v>
      </c>
      <c r="B48" s="6">
        <v>92.6</v>
      </c>
      <c r="C48" s="6">
        <v>94.8</v>
      </c>
      <c r="D48" s="6">
        <v>93.6</v>
      </c>
      <c r="E48" s="4">
        <v>94</v>
      </c>
      <c r="F48" s="6">
        <v>94.8</v>
      </c>
      <c r="G48" s="6">
        <v>94.1</v>
      </c>
      <c r="H48" s="6">
        <v>93.6</v>
      </c>
      <c r="I48" s="6">
        <v>93.3</v>
      </c>
      <c r="J48" s="6">
        <v>93.6</v>
      </c>
      <c r="K48" s="4">
        <v>94</v>
      </c>
      <c r="L48" s="6">
        <v>93.7</v>
      </c>
      <c r="M48" s="6">
        <v>93.9</v>
      </c>
    </row>
    <row r="49" spans="1:13" s="28" customFormat="1" ht="12.75">
      <c r="A49" s="2" t="s">
        <v>29</v>
      </c>
      <c r="B49" s="26">
        <v>91.1</v>
      </c>
      <c r="C49" s="26">
        <v>93.6</v>
      </c>
      <c r="D49" s="26">
        <v>92.3</v>
      </c>
      <c r="E49" s="26">
        <v>92.2</v>
      </c>
      <c r="F49" s="26">
        <v>93.1</v>
      </c>
      <c r="G49" s="26">
        <v>91.9</v>
      </c>
      <c r="H49" s="26">
        <v>90.3</v>
      </c>
      <c r="I49" s="26">
        <v>91.7</v>
      </c>
      <c r="J49" s="26">
        <v>89.9</v>
      </c>
      <c r="K49" s="26">
        <v>92.1</v>
      </c>
      <c r="L49" s="26">
        <v>90.4</v>
      </c>
      <c r="M49" s="26">
        <v>91.7</v>
      </c>
    </row>
    <row r="50" spans="1:13" ht="12.75">
      <c r="A50" s="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1" t="s">
        <v>31</v>
      </c>
      <c r="B51" s="6">
        <v>97.9</v>
      </c>
      <c r="C51" s="6">
        <v>98.3</v>
      </c>
      <c r="D51" s="6">
        <v>98.1</v>
      </c>
      <c r="E51" s="6">
        <v>97.5</v>
      </c>
      <c r="F51" s="6">
        <v>97.7</v>
      </c>
      <c r="G51" s="6">
        <v>96.9</v>
      </c>
      <c r="H51" s="6">
        <v>96.9</v>
      </c>
      <c r="I51" s="4">
        <v>97</v>
      </c>
      <c r="J51" s="6">
        <v>96.7</v>
      </c>
      <c r="K51" s="6">
        <v>97.4</v>
      </c>
      <c r="L51" s="6">
        <v>96.5</v>
      </c>
      <c r="M51" s="6">
        <v>97.2</v>
      </c>
    </row>
    <row r="52" spans="1:13" ht="12.75">
      <c r="A52" s="1" t="s">
        <v>26</v>
      </c>
      <c r="B52" s="6">
        <v>99.3</v>
      </c>
      <c r="C52" s="6">
        <v>98.5</v>
      </c>
      <c r="D52" s="6">
        <v>98.4</v>
      </c>
      <c r="E52" s="6">
        <v>98.3</v>
      </c>
      <c r="F52" s="6">
        <v>98.4</v>
      </c>
      <c r="G52" s="6">
        <v>99.6</v>
      </c>
      <c r="H52" s="6">
        <v>98.7</v>
      </c>
      <c r="I52" s="6">
        <v>98.4</v>
      </c>
      <c r="J52" s="6">
        <v>99.3</v>
      </c>
      <c r="K52" s="4">
        <v>98.5</v>
      </c>
      <c r="L52" s="6">
        <v>99.1</v>
      </c>
      <c r="M52" s="6">
        <v>98.7</v>
      </c>
    </row>
    <row r="53" spans="1:13" ht="12.75">
      <c r="A53" s="1" t="s">
        <v>27</v>
      </c>
      <c r="B53" s="6">
        <v>100.5</v>
      </c>
      <c r="C53" s="6">
        <v>100.5</v>
      </c>
      <c r="D53" s="6">
        <v>100.6</v>
      </c>
      <c r="E53" s="4">
        <v>101</v>
      </c>
      <c r="F53" s="6">
        <v>100.8</v>
      </c>
      <c r="G53" s="4">
        <v>101</v>
      </c>
      <c r="H53" s="6">
        <v>101.2</v>
      </c>
      <c r="I53" s="6">
        <v>100.9</v>
      </c>
      <c r="J53" s="6">
        <v>101.4</v>
      </c>
      <c r="K53" s="6">
        <v>100.9</v>
      </c>
      <c r="L53" s="6">
        <v>101.7</v>
      </c>
      <c r="M53" s="4">
        <v>101</v>
      </c>
    </row>
    <row r="54" spans="1:13" ht="12.75">
      <c r="A54" s="1" t="s">
        <v>28</v>
      </c>
      <c r="B54" s="6">
        <v>102.3</v>
      </c>
      <c r="C54" s="6">
        <v>102.7</v>
      </c>
      <c r="D54" s="4">
        <v>103</v>
      </c>
      <c r="E54" s="6">
        <v>103.3</v>
      </c>
      <c r="F54" s="6">
        <v>103.1</v>
      </c>
      <c r="G54" s="6">
        <v>102.6</v>
      </c>
      <c r="H54" s="6">
        <v>103.2</v>
      </c>
      <c r="I54" s="6">
        <v>103.7</v>
      </c>
      <c r="J54" s="6">
        <v>102.6</v>
      </c>
      <c r="K54" s="6">
        <v>103.1</v>
      </c>
      <c r="L54" s="6">
        <v>102.7</v>
      </c>
      <c r="M54" s="4">
        <v>103</v>
      </c>
    </row>
    <row r="55" spans="1:13" s="28" customFormat="1" ht="12.75">
      <c r="A55" s="2" t="s">
        <v>29</v>
      </c>
      <c r="B55" s="27">
        <v>100</v>
      </c>
      <c r="C55" s="27">
        <v>100</v>
      </c>
      <c r="D55" s="27">
        <v>100</v>
      </c>
      <c r="E55" s="27">
        <v>100</v>
      </c>
      <c r="F55" s="27">
        <v>100</v>
      </c>
      <c r="G55" s="27">
        <v>100</v>
      </c>
      <c r="H55" s="27">
        <v>100</v>
      </c>
      <c r="I55" s="27">
        <v>100</v>
      </c>
      <c r="J55" s="27">
        <v>100</v>
      </c>
      <c r="K55" s="27">
        <v>100</v>
      </c>
      <c r="L55" s="27">
        <v>100</v>
      </c>
      <c r="M55" s="27">
        <v>100</v>
      </c>
    </row>
    <row r="56" spans="1:13" ht="12.75">
      <c r="A56" s="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1" t="s">
        <v>32</v>
      </c>
      <c r="B57" s="6">
        <v>103.4</v>
      </c>
      <c r="C57" s="6">
        <v>103.9</v>
      </c>
      <c r="D57" s="4">
        <v>104</v>
      </c>
      <c r="E57" s="6">
        <v>104.2</v>
      </c>
      <c r="F57" s="4">
        <v>104</v>
      </c>
      <c r="G57" s="6">
        <v>103.9</v>
      </c>
      <c r="H57" s="6">
        <v>104.4</v>
      </c>
      <c r="I57" s="6">
        <v>104.6</v>
      </c>
      <c r="J57" s="6">
        <v>103.5</v>
      </c>
      <c r="K57" s="6">
        <v>104.1</v>
      </c>
      <c r="L57" s="6">
        <v>103.4</v>
      </c>
      <c r="M57" s="6">
        <v>103.9</v>
      </c>
    </row>
    <row r="58" spans="1:13" ht="12.75">
      <c r="A58" s="1" t="s">
        <v>26</v>
      </c>
      <c r="B58" s="6">
        <v>104.3</v>
      </c>
      <c r="C58" s="6">
        <v>104.8</v>
      </c>
      <c r="D58" s="6">
        <v>104.8</v>
      </c>
      <c r="E58" s="6">
        <v>105.2</v>
      </c>
      <c r="F58" s="6">
        <v>105.3</v>
      </c>
      <c r="G58" s="6">
        <v>103.5</v>
      </c>
      <c r="H58" s="6">
        <v>105.3</v>
      </c>
      <c r="I58" s="6">
        <v>105.2</v>
      </c>
      <c r="J58" s="6">
        <v>104.8</v>
      </c>
      <c r="K58" s="4">
        <v>105</v>
      </c>
      <c r="L58" s="6">
        <v>104.9</v>
      </c>
      <c r="M58" s="4">
        <v>105</v>
      </c>
    </row>
    <row r="59" spans="1:13" ht="12.75">
      <c r="A59" s="1" t="s">
        <v>27</v>
      </c>
      <c r="B59" s="6">
        <v>105.7</v>
      </c>
      <c r="C59" s="6">
        <v>106.3</v>
      </c>
      <c r="D59" s="6">
        <v>106.4</v>
      </c>
      <c r="E59" s="6">
        <v>106.7</v>
      </c>
      <c r="F59" s="4">
        <v>107</v>
      </c>
      <c r="G59" s="6">
        <v>104.2</v>
      </c>
      <c r="H59" s="6">
        <v>106.4</v>
      </c>
      <c r="I59" s="4">
        <v>107</v>
      </c>
      <c r="J59" s="6">
        <v>105.9</v>
      </c>
      <c r="K59" s="6">
        <v>106.5</v>
      </c>
      <c r="L59" s="6">
        <v>105.7</v>
      </c>
      <c r="M59" s="6">
        <v>106.3</v>
      </c>
    </row>
    <row r="60" spans="1:13" ht="12.75">
      <c r="A60" s="1" t="s">
        <v>28</v>
      </c>
      <c r="B60" s="6">
        <v>108.2</v>
      </c>
      <c r="C60" s="6">
        <v>108.7</v>
      </c>
      <c r="D60" s="6">
        <v>108.8</v>
      </c>
      <c r="E60" s="6">
        <v>108.9</v>
      </c>
      <c r="F60" s="6">
        <v>109.1</v>
      </c>
      <c r="G60" s="6">
        <v>108.6</v>
      </c>
      <c r="H60" s="6">
        <v>107.8</v>
      </c>
      <c r="I60" s="6">
        <v>109.3</v>
      </c>
      <c r="J60" s="6">
        <v>107.9</v>
      </c>
      <c r="K60" s="6">
        <v>108.9</v>
      </c>
      <c r="L60" s="6">
        <v>108.1</v>
      </c>
      <c r="M60" s="6">
        <v>108.7</v>
      </c>
    </row>
    <row r="61" spans="1:13" s="28" customFormat="1" ht="12.75">
      <c r="A61" s="2" t="s">
        <v>29</v>
      </c>
      <c r="B61" s="26">
        <v>105.4</v>
      </c>
      <c r="C61" s="26">
        <v>105.9</v>
      </c>
      <c r="D61" s="27">
        <v>106</v>
      </c>
      <c r="E61" s="26">
        <v>106.3</v>
      </c>
      <c r="F61" s="26">
        <v>106.3</v>
      </c>
      <c r="G61" s="26">
        <v>105.1</v>
      </c>
      <c r="H61" s="27">
        <v>106</v>
      </c>
      <c r="I61" s="26">
        <v>106.5</v>
      </c>
      <c r="J61" s="26">
        <v>105.5</v>
      </c>
      <c r="K61" s="26">
        <v>106.1</v>
      </c>
      <c r="L61" s="26">
        <v>105.5</v>
      </c>
      <c r="M61" s="27">
        <v>106</v>
      </c>
    </row>
    <row r="62" spans="1:13" ht="12.75">
      <c r="A62" s="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1" t="s">
        <v>33</v>
      </c>
      <c r="B63" s="6">
        <v>113.1</v>
      </c>
      <c r="C63" s="6">
        <v>114.9</v>
      </c>
      <c r="D63" s="6">
        <v>112.8</v>
      </c>
      <c r="E63" s="6">
        <v>112.7</v>
      </c>
      <c r="F63" s="4">
        <v>113</v>
      </c>
      <c r="G63" s="6">
        <v>112.5</v>
      </c>
      <c r="H63" s="4">
        <v>111</v>
      </c>
      <c r="I63" s="6">
        <v>111.5</v>
      </c>
      <c r="J63" s="6">
        <v>110.7</v>
      </c>
      <c r="K63" s="6">
        <v>112.4</v>
      </c>
      <c r="L63" s="6">
        <v>110.7</v>
      </c>
      <c r="M63" s="4">
        <v>112</v>
      </c>
    </row>
    <row r="64" spans="1:13" ht="12.75">
      <c r="A64" s="1" t="s">
        <v>26</v>
      </c>
      <c r="B64" s="6">
        <v>115.2</v>
      </c>
      <c r="C64" s="6">
        <v>117.1</v>
      </c>
      <c r="D64" s="6">
        <v>114.8</v>
      </c>
      <c r="E64" s="4">
        <v>115</v>
      </c>
      <c r="F64" s="6">
        <v>115.7</v>
      </c>
      <c r="G64" s="4">
        <v>115</v>
      </c>
      <c r="H64" s="6">
        <v>114.1</v>
      </c>
      <c r="I64" s="6">
        <v>113.6</v>
      </c>
      <c r="J64" s="6">
        <v>114.1</v>
      </c>
      <c r="K64" s="6">
        <v>114.9</v>
      </c>
      <c r="L64" s="6">
        <v>115.5</v>
      </c>
      <c r="M64" s="4">
        <v>115</v>
      </c>
    </row>
    <row r="65" spans="1:13" ht="12.75">
      <c r="A65" s="1" t="s">
        <v>27</v>
      </c>
      <c r="B65" s="6">
        <v>116.9</v>
      </c>
      <c r="C65" s="6">
        <v>118.7</v>
      </c>
      <c r="D65" s="6">
        <v>116.2</v>
      </c>
      <c r="E65" s="6">
        <v>116.4</v>
      </c>
      <c r="F65" s="6">
        <v>117.5</v>
      </c>
      <c r="G65" s="6">
        <v>116.5</v>
      </c>
      <c r="H65" s="6">
        <v>117.7</v>
      </c>
      <c r="I65" s="6">
        <v>116.7</v>
      </c>
      <c r="J65" s="6">
        <v>118.1</v>
      </c>
      <c r="K65" s="4">
        <v>117</v>
      </c>
      <c r="L65" s="6">
        <v>116.8</v>
      </c>
      <c r="M65" s="6">
        <v>116.9</v>
      </c>
    </row>
    <row r="66" spans="1:13" ht="12.75">
      <c r="A66" s="1" t="s">
        <v>28</v>
      </c>
      <c r="B66" s="6">
        <v>118.7</v>
      </c>
      <c r="C66" s="6">
        <v>120.5</v>
      </c>
      <c r="D66" s="6">
        <v>117.8</v>
      </c>
      <c r="E66" s="6">
        <v>118.1</v>
      </c>
      <c r="F66" s="6">
        <v>119.2</v>
      </c>
      <c r="G66" s="6">
        <v>118.2</v>
      </c>
      <c r="H66" s="6">
        <v>120.3</v>
      </c>
      <c r="I66" s="6">
        <v>120.8</v>
      </c>
      <c r="J66" s="6">
        <v>121.1</v>
      </c>
      <c r="K66" s="6">
        <v>119.3</v>
      </c>
      <c r="L66" s="6">
        <v>121.9</v>
      </c>
      <c r="M66" s="6">
        <v>119.9</v>
      </c>
    </row>
    <row r="67" spans="1:13" s="28" customFormat="1" ht="12.75">
      <c r="A67" s="2" t="s">
        <v>29</v>
      </c>
      <c r="B67" s="27">
        <v>116</v>
      </c>
      <c r="C67" s="26">
        <v>117.8</v>
      </c>
      <c r="D67" s="26">
        <v>115.4</v>
      </c>
      <c r="E67" s="26">
        <v>115.6</v>
      </c>
      <c r="F67" s="26">
        <v>116.3</v>
      </c>
      <c r="G67" s="26">
        <v>115.6</v>
      </c>
      <c r="H67" s="26">
        <v>115.8</v>
      </c>
      <c r="I67" s="26">
        <v>115.7</v>
      </c>
      <c r="J67" s="27">
        <v>116</v>
      </c>
      <c r="K67" s="26">
        <v>115.9</v>
      </c>
      <c r="L67" s="26">
        <v>116.2</v>
      </c>
      <c r="M67" s="27">
        <v>116</v>
      </c>
    </row>
    <row r="68" spans="1:13" s="28" customFormat="1" ht="12.75">
      <c r="A68" s="2"/>
      <c r="B68" s="27"/>
      <c r="C68" s="26"/>
      <c r="D68" s="26"/>
      <c r="E68" s="26"/>
      <c r="F68" s="26"/>
      <c r="G68" s="26"/>
      <c r="H68" s="26"/>
      <c r="I68" s="26"/>
      <c r="J68" s="27"/>
      <c r="K68" s="26"/>
      <c r="L68" s="26"/>
      <c r="M68" s="27"/>
    </row>
    <row r="69" spans="1:13" s="28" customFormat="1" ht="12.75">
      <c r="A69" s="2"/>
      <c r="B69" s="27"/>
      <c r="C69" s="26"/>
      <c r="D69" s="26"/>
      <c r="E69" s="26"/>
      <c r="F69" s="26"/>
      <c r="G69" s="26"/>
      <c r="H69" s="26"/>
      <c r="I69" s="26"/>
      <c r="J69" s="27"/>
      <c r="K69" s="26"/>
      <c r="L69" s="26"/>
      <c r="M69" s="27"/>
    </row>
    <row r="70" ht="12.75">
      <c r="A70" s="31" t="s">
        <v>0</v>
      </c>
    </row>
    <row r="72" spans="1:13" ht="12.75">
      <c r="A72" s="22"/>
      <c r="B72" s="16" t="s">
        <v>1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2.75">
      <c r="A73" s="22"/>
      <c r="B73" s="15" t="s">
        <v>2</v>
      </c>
      <c r="C73" s="15" t="s">
        <v>3</v>
      </c>
      <c r="D73" s="15" t="s">
        <v>4</v>
      </c>
      <c r="E73" s="15" t="s">
        <v>5</v>
      </c>
      <c r="F73" s="15" t="s">
        <v>6</v>
      </c>
      <c r="G73" s="15" t="s">
        <v>7</v>
      </c>
      <c r="H73" s="15" t="s">
        <v>8</v>
      </c>
      <c r="I73" s="15" t="s">
        <v>9</v>
      </c>
      <c r="J73" s="15" t="s">
        <v>10</v>
      </c>
      <c r="K73" s="15"/>
      <c r="L73" s="15"/>
      <c r="M73" s="15" t="s">
        <v>11</v>
      </c>
    </row>
    <row r="74" spans="1:13" ht="12.75">
      <c r="A74" s="22"/>
      <c r="B74" s="15" t="s">
        <v>12</v>
      </c>
      <c r="C74" s="15" t="s">
        <v>13</v>
      </c>
      <c r="D74" s="15" t="s">
        <v>14</v>
      </c>
      <c r="E74" s="15" t="s">
        <v>13</v>
      </c>
      <c r="F74" s="15" t="s">
        <v>13</v>
      </c>
      <c r="G74" s="15" t="s">
        <v>15</v>
      </c>
      <c r="H74" s="15" t="s">
        <v>16</v>
      </c>
      <c r="I74" s="15" t="s">
        <v>17</v>
      </c>
      <c r="J74" s="15"/>
      <c r="K74" s="15" t="s">
        <v>18</v>
      </c>
      <c r="L74" s="15" t="s">
        <v>19</v>
      </c>
      <c r="M74" s="15" t="s">
        <v>20</v>
      </c>
    </row>
    <row r="75" spans="1:13" ht="12.75">
      <c r="A75" s="22"/>
      <c r="B75" s="15"/>
      <c r="C75" s="15"/>
      <c r="D75" s="15"/>
      <c r="E75" s="15"/>
      <c r="F75" s="15"/>
      <c r="G75" s="15" t="s">
        <v>21</v>
      </c>
      <c r="H75" s="15"/>
      <c r="I75" s="15" t="s">
        <v>22</v>
      </c>
      <c r="J75" s="15"/>
      <c r="K75" s="15" t="s">
        <v>23</v>
      </c>
      <c r="L75" s="15" t="s">
        <v>23</v>
      </c>
      <c r="M75" s="15"/>
    </row>
    <row r="76" spans="1:13" ht="12.75">
      <c r="A76" s="22"/>
      <c r="B76" s="15"/>
      <c r="C76" s="15"/>
      <c r="D76" s="15"/>
      <c r="E76" s="15"/>
      <c r="F76" s="15"/>
      <c r="G76" s="15"/>
      <c r="H76" s="15"/>
      <c r="I76" s="15"/>
      <c r="J76" s="15"/>
      <c r="K76" s="15" t="s">
        <v>24</v>
      </c>
      <c r="L76" s="16"/>
      <c r="M76" s="15"/>
    </row>
    <row r="78" spans="1:13" ht="12.75">
      <c r="A78" s="1" t="s">
        <v>34</v>
      </c>
      <c r="B78" s="6">
        <v>122.9</v>
      </c>
      <c r="C78" s="6">
        <v>124.5</v>
      </c>
      <c r="D78" s="6">
        <v>121.6</v>
      </c>
      <c r="E78" s="6">
        <v>121.3</v>
      </c>
      <c r="F78" s="4">
        <v>123</v>
      </c>
      <c r="G78" s="6">
        <v>121.9</v>
      </c>
      <c r="H78" s="6">
        <v>124.9</v>
      </c>
      <c r="I78" s="6">
        <v>125.6</v>
      </c>
      <c r="J78" s="4">
        <v>126</v>
      </c>
      <c r="K78" s="6">
        <v>123.3</v>
      </c>
      <c r="L78" s="6">
        <v>126.6</v>
      </c>
      <c r="M78" s="6">
        <v>124.1</v>
      </c>
    </row>
    <row r="79" spans="1:13" ht="12.75">
      <c r="A79" s="1" t="s">
        <v>26</v>
      </c>
      <c r="B79" s="6">
        <v>128.6</v>
      </c>
      <c r="C79" s="6">
        <v>129.6</v>
      </c>
      <c r="D79" s="6">
        <v>126.7</v>
      </c>
      <c r="E79" s="6">
        <v>126.1</v>
      </c>
      <c r="F79" s="4">
        <v>129</v>
      </c>
      <c r="G79" s="6">
        <v>126.6</v>
      </c>
      <c r="H79" s="6">
        <v>130.9</v>
      </c>
      <c r="I79" s="6">
        <v>135.1</v>
      </c>
      <c r="J79" s="6">
        <v>132.3</v>
      </c>
      <c r="K79" s="6">
        <v>129.6</v>
      </c>
      <c r="L79" s="6">
        <v>132.1</v>
      </c>
      <c r="M79" s="6">
        <v>130.2</v>
      </c>
    </row>
    <row r="80" spans="1:13" ht="12.75">
      <c r="A80" s="1" t="s">
        <v>27</v>
      </c>
      <c r="B80" s="6">
        <v>130.8</v>
      </c>
      <c r="C80" s="6">
        <v>131.8</v>
      </c>
      <c r="D80" s="6">
        <v>128.8</v>
      </c>
      <c r="E80" s="4">
        <v>129</v>
      </c>
      <c r="F80" s="6">
        <v>131.4</v>
      </c>
      <c r="G80" s="6">
        <v>128.4</v>
      </c>
      <c r="H80" s="6">
        <v>134.4</v>
      </c>
      <c r="I80" s="6">
        <v>137.6</v>
      </c>
      <c r="J80" s="6">
        <v>136.1</v>
      </c>
      <c r="K80" s="6">
        <v>132.2</v>
      </c>
      <c r="L80" s="6">
        <v>135.8</v>
      </c>
      <c r="M80" s="4">
        <v>133</v>
      </c>
    </row>
    <row r="81" spans="1:13" ht="12.75">
      <c r="A81" s="1" t="s">
        <v>28</v>
      </c>
      <c r="B81" s="6">
        <v>135.8</v>
      </c>
      <c r="C81" s="6">
        <v>136.4</v>
      </c>
      <c r="D81" s="6">
        <v>133.5</v>
      </c>
      <c r="E81" s="6">
        <v>133.9</v>
      </c>
      <c r="F81" s="6">
        <v>136.2</v>
      </c>
      <c r="G81" s="6">
        <v>132.5</v>
      </c>
      <c r="H81" s="6">
        <v>139.2</v>
      </c>
      <c r="I81" s="6">
        <v>142.2</v>
      </c>
      <c r="J81" s="6">
        <v>139.9</v>
      </c>
      <c r="K81" s="6">
        <v>136.8</v>
      </c>
      <c r="L81" s="6">
        <v>139.6</v>
      </c>
      <c r="M81" s="6">
        <v>137.5</v>
      </c>
    </row>
    <row r="82" spans="1:13" s="28" customFormat="1" ht="12.75">
      <c r="A82" s="2" t="s">
        <v>29</v>
      </c>
      <c r="B82" s="26">
        <v>129.5</v>
      </c>
      <c r="C82" s="26">
        <v>130.6</v>
      </c>
      <c r="D82" s="26">
        <v>127.6</v>
      </c>
      <c r="E82" s="26">
        <v>127.6</v>
      </c>
      <c r="F82" s="26">
        <v>129.9</v>
      </c>
      <c r="G82" s="26">
        <v>127.4</v>
      </c>
      <c r="H82" s="26">
        <v>132.4</v>
      </c>
      <c r="I82" s="26">
        <v>135.1</v>
      </c>
      <c r="J82" s="26">
        <v>133.6</v>
      </c>
      <c r="K82" s="26">
        <v>130.5</v>
      </c>
      <c r="L82" s="26">
        <v>133.5</v>
      </c>
      <c r="M82" s="26">
        <v>131.2</v>
      </c>
    </row>
    <row r="84" spans="1:13" ht="12.75">
      <c r="A84" s="1" t="s">
        <v>35</v>
      </c>
      <c r="B84" s="6">
        <v>141.4</v>
      </c>
      <c r="C84" s="6">
        <v>141.5</v>
      </c>
      <c r="D84" s="6">
        <v>138.5</v>
      </c>
      <c r="E84" s="6">
        <v>138.6</v>
      </c>
      <c r="F84" s="6">
        <v>141.1</v>
      </c>
      <c r="G84" s="6">
        <v>137.1</v>
      </c>
      <c r="H84" s="6">
        <v>144.3</v>
      </c>
      <c r="I84" s="6">
        <v>150.3</v>
      </c>
      <c r="J84" s="6">
        <v>144.8</v>
      </c>
      <c r="K84" s="6">
        <v>142.3</v>
      </c>
      <c r="L84" s="6">
        <v>143.8</v>
      </c>
      <c r="M84" s="6">
        <v>142.7</v>
      </c>
    </row>
    <row r="85" spans="1:13" ht="12.75">
      <c r="A85" s="1" t="s">
        <v>26</v>
      </c>
      <c r="B85" s="6">
        <v>145.2</v>
      </c>
      <c r="C85" s="6">
        <v>144.2</v>
      </c>
      <c r="D85" s="6">
        <v>142.1</v>
      </c>
      <c r="E85" s="6">
        <v>143.5</v>
      </c>
      <c r="F85" s="6">
        <v>145.1</v>
      </c>
      <c r="G85" s="6">
        <v>140.1</v>
      </c>
      <c r="H85" s="6">
        <v>149.3</v>
      </c>
      <c r="I85" s="6">
        <v>157.6</v>
      </c>
      <c r="J85" s="4">
        <v>149</v>
      </c>
      <c r="K85" s="6">
        <v>147.1</v>
      </c>
      <c r="L85" s="6">
        <v>146.7</v>
      </c>
      <c r="M85" s="4">
        <v>147</v>
      </c>
    </row>
    <row r="86" spans="1:13" ht="12.75">
      <c r="A86" s="1" t="s">
        <v>27</v>
      </c>
      <c r="B86" s="6">
        <v>148.3</v>
      </c>
      <c r="C86" s="6">
        <v>146.4</v>
      </c>
      <c r="D86" s="6">
        <v>144.7</v>
      </c>
      <c r="E86" s="4">
        <v>146</v>
      </c>
      <c r="F86" s="6">
        <v>147.5</v>
      </c>
      <c r="G86" s="6">
        <v>142.4</v>
      </c>
      <c r="H86" s="6">
        <v>151.6</v>
      </c>
      <c r="I86" s="4">
        <v>159</v>
      </c>
      <c r="J86" s="6">
        <v>151.7</v>
      </c>
      <c r="K86" s="6">
        <v>149.4</v>
      </c>
      <c r="L86" s="6">
        <v>149.4</v>
      </c>
      <c r="M86" s="6">
        <v>149.4</v>
      </c>
    </row>
    <row r="87" spans="1:13" ht="12.75">
      <c r="A87" s="1" t="s">
        <v>28</v>
      </c>
      <c r="B87" s="6">
        <v>151.6</v>
      </c>
      <c r="C87" s="6">
        <v>148.6</v>
      </c>
      <c r="D87" s="6">
        <v>147.2</v>
      </c>
      <c r="E87" s="6">
        <v>149.2</v>
      </c>
      <c r="F87" s="6">
        <v>150.4</v>
      </c>
      <c r="G87" s="6">
        <v>144.7</v>
      </c>
      <c r="H87" s="6">
        <v>154.9</v>
      </c>
      <c r="I87" s="6">
        <v>164.1</v>
      </c>
      <c r="J87" s="4">
        <v>155</v>
      </c>
      <c r="K87" s="6">
        <v>152.7</v>
      </c>
      <c r="L87" s="6">
        <v>151.5</v>
      </c>
      <c r="M87" s="6">
        <v>152.4</v>
      </c>
    </row>
    <row r="88" spans="1:16" s="28" customFormat="1" ht="12.75">
      <c r="A88" s="2" t="s">
        <v>29</v>
      </c>
      <c r="B88" s="26">
        <v>146.6</v>
      </c>
      <c r="C88" s="26">
        <v>145.2</v>
      </c>
      <c r="D88" s="26">
        <v>143.1</v>
      </c>
      <c r="E88" s="26">
        <v>144.3</v>
      </c>
      <c r="F88" s="27">
        <v>146</v>
      </c>
      <c r="G88" s="26">
        <v>141.1</v>
      </c>
      <c r="H88" s="27">
        <v>150</v>
      </c>
      <c r="I88" s="26">
        <v>157.7</v>
      </c>
      <c r="J88" s="26">
        <v>150.1</v>
      </c>
      <c r="K88" s="26">
        <v>147.9</v>
      </c>
      <c r="L88" s="26">
        <v>147.9</v>
      </c>
      <c r="M88" s="26">
        <v>147.9</v>
      </c>
      <c r="N88" s="2"/>
      <c r="O88" s="2"/>
      <c r="P88" s="2"/>
    </row>
    <row r="89" spans="1:16" ht="12.75">
      <c r="A89" s="1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"/>
      <c r="O89" s="1"/>
      <c r="P89" s="2"/>
    </row>
    <row r="90" spans="1:16" ht="12.75">
      <c r="A90" s="1" t="s">
        <v>36</v>
      </c>
      <c r="B90" s="4">
        <v>157</v>
      </c>
      <c r="C90" s="6">
        <v>153.4</v>
      </c>
      <c r="D90" s="6">
        <v>152.4</v>
      </c>
      <c r="E90" s="6">
        <v>153.8</v>
      </c>
      <c r="F90" s="4">
        <v>155</v>
      </c>
      <c r="G90" s="6">
        <v>149.2</v>
      </c>
      <c r="H90" s="6">
        <v>158.8</v>
      </c>
      <c r="I90" s="4">
        <v>170</v>
      </c>
      <c r="J90" s="6">
        <v>157.5</v>
      </c>
      <c r="K90" s="6">
        <v>157.5</v>
      </c>
      <c r="L90" s="6">
        <v>153.2</v>
      </c>
      <c r="M90" s="6">
        <v>156.6</v>
      </c>
      <c r="N90" s="1"/>
      <c r="O90" s="1"/>
      <c r="P90" s="2"/>
    </row>
    <row r="91" spans="1:16" ht="12.75">
      <c r="A91" s="1" t="s">
        <v>26</v>
      </c>
      <c r="B91" s="6">
        <v>162.7</v>
      </c>
      <c r="C91" s="6">
        <v>158.6</v>
      </c>
      <c r="D91" s="4">
        <v>158</v>
      </c>
      <c r="E91" s="6">
        <v>160.4</v>
      </c>
      <c r="F91" s="6">
        <v>161.2</v>
      </c>
      <c r="G91" s="6">
        <v>154.6</v>
      </c>
      <c r="H91" s="6">
        <v>161.4</v>
      </c>
      <c r="I91" s="6">
        <v>172.3</v>
      </c>
      <c r="J91" s="6">
        <v>159.8</v>
      </c>
      <c r="K91" s="6">
        <v>162.4</v>
      </c>
      <c r="L91" s="6">
        <v>158.1</v>
      </c>
      <c r="M91" s="6">
        <v>161.4</v>
      </c>
      <c r="N91" s="1"/>
      <c r="O91" s="1"/>
      <c r="P91" s="1"/>
    </row>
    <row r="92" spans="1:16" ht="12.75">
      <c r="A92" s="1" t="s">
        <v>27</v>
      </c>
      <c r="B92" s="4">
        <v>164</v>
      </c>
      <c r="C92" s="6">
        <v>159.9</v>
      </c>
      <c r="D92" s="6">
        <v>159.4</v>
      </c>
      <c r="E92" s="6">
        <v>161.9</v>
      </c>
      <c r="F92" s="6">
        <v>162.5</v>
      </c>
      <c r="G92" s="6">
        <v>155.7</v>
      </c>
      <c r="H92" s="6">
        <v>162.6</v>
      </c>
      <c r="I92" s="6">
        <v>171.5</v>
      </c>
      <c r="J92" s="6">
        <v>161.1</v>
      </c>
      <c r="K92" s="6">
        <v>163.4</v>
      </c>
      <c r="L92" s="6">
        <v>160.2</v>
      </c>
      <c r="M92" s="6">
        <v>162.6</v>
      </c>
      <c r="N92" s="1"/>
      <c r="O92" s="1"/>
      <c r="P92" s="1"/>
    </row>
    <row r="93" spans="1:16" ht="12.75">
      <c r="A93" s="1" t="s">
        <v>28</v>
      </c>
      <c r="B93" s="6">
        <v>169.6</v>
      </c>
      <c r="C93" s="6">
        <v>165.1</v>
      </c>
      <c r="D93" s="6">
        <v>164.7</v>
      </c>
      <c r="E93" s="6">
        <v>166.3</v>
      </c>
      <c r="F93" s="4">
        <v>168</v>
      </c>
      <c r="G93" s="6">
        <v>161.1</v>
      </c>
      <c r="H93" s="4">
        <v>167</v>
      </c>
      <c r="I93" s="6">
        <v>172.7</v>
      </c>
      <c r="J93" s="6">
        <v>165.9</v>
      </c>
      <c r="K93" s="6">
        <v>167.6</v>
      </c>
      <c r="L93" s="6">
        <v>164.1</v>
      </c>
      <c r="M93" s="6">
        <v>166.9</v>
      </c>
      <c r="N93" s="95"/>
      <c r="O93" s="95"/>
      <c r="P93" s="95"/>
    </row>
    <row r="94" spans="1:16" s="28" customFormat="1" ht="12.75">
      <c r="A94" s="2" t="s">
        <v>29</v>
      </c>
      <c r="B94" s="26">
        <v>163.3</v>
      </c>
      <c r="C94" s="26">
        <v>159.3</v>
      </c>
      <c r="D94" s="26">
        <v>158.6</v>
      </c>
      <c r="E94" s="26">
        <v>160.6</v>
      </c>
      <c r="F94" s="26">
        <v>161.7</v>
      </c>
      <c r="G94" s="26">
        <v>155.1</v>
      </c>
      <c r="H94" s="26">
        <v>162.5</v>
      </c>
      <c r="I94" s="26">
        <v>171.6</v>
      </c>
      <c r="J94" s="26">
        <v>161.1</v>
      </c>
      <c r="K94" s="26">
        <v>162.7</v>
      </c>
      <c r="L94" s="26">
        <v>158.9</v>
      </c>
      <c r="M94" s="26">
        <v>161.9</v>
      </c>
      <c r="N94" s="43"/>
      <c r="O94" s="43"/>
      <c r="P94" s="43"/>
    </row>
    <row r="95" spans="1:16" ht="12.75">
      <c r="A95" s="1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95"/>
      <c r="O95" s="95"/>
      <c r="P95" s="95"/>
    </row>
    <row r="96" spans="1:16" ht="12.75">
      <c r="A96" s="1" t="s">
        <v>37</v>
      </c>
      <c r="B96" s="6">
        <v>172.2</v>
      </c>
      <c r="C96" s="6">
        <v>167.5</v>
      </c>
      <c r="D96" s="4">
        <v>167</v>
      </c>
      <c r="E96" s="6">
        <v>168.3</v>
      </c>
      <c r="F96" s="4">
        <v>171</v>
      </c>
      <c r="G96" s="6">
        <v>165.1</v>
      </c>
      <c r="H96" s="6">
        <v>169.9</v>
      </c>
      <c r="I96" s="6">
        <v>172.9</v>
      </c>
      <c r="J96" s="6">
        <v>169.8</v>
      </c>
      <c r="K96" s="6">
        <v>169.9</v>
      </c>
      <c r="L96" s="6">
        <v>167.1</v>
      </c>
      <c r="M96" s="6">
        <v>169.2</v>
      </c>
      <c r="N96" s="95"/>
      <c r="O96" s="95"/>
      <c r="P96" s="95"/>
    </row>
    <row r="97" spans="1:16" ht="12.75">
      <c r="A97" s="1" t="s">
        <v>26</v>
      </c>
      <c r="B97" s="6">
        <v>177.7</v>
      </c>
      <c r="C97" s="6">
        <v>173.1</v>
      </c>
      <c r="D97" s="6">
        <v>173.4</v>
      </c>
      <c r="E97" s="6">
        <v>174.7</v>
      </c>
      <c r="F97" s="6">
        <v>177.3</v>
      </c>
      <c r="G97" s="6">
        <v>170.2</v>
      </c>
      <c r="H97" s="4">
        <v>173</v>
      </c>
      <c r="I97" s="6">
        <v>174.3</v>
      </c>
      <c r="J97" s="6">
        <v>172.9</v>
      </c>
      <c r="K97" s="6">
        <v>174.7</v>
      </c>
      <c r="L97" s="4">
        <v>172</v>
      </c>
      <c r="M97" s="6">
        <v>174.1</v>
      </c>
      <c r="N97" s="95"/>
      <c r="O97" s="95"/>
      <c r="P97" s="95"/>
    </row>
    <row r="98" spans="1:16" ht="11.25" customHeight="1">
      <c r="A98" s="1" t="s">
        <v>27</v>
      </c>
      <c r="B98" s="6">
        <v>180.8</v>
      </c>
      <c r="C98" s="6">
        <v>176.3</v>
      </c>
      <c r="D98" s="6">
        <v>176.6</v>
      </c>
      <c r="E98" s="6">
        <v>177.7</v>
      </c>
      <c r="F98" s="6">
        <v>180.4</v>
      </c>
      <c r="G98" s="6">
        <v>173.4</v>
      </c>
      <c r="H98" s="4">
        <v>176</v>
      </c>
      <c r="I98" s="6">
        <v>176.9</v>
      </c>
      <c r="J98" s="6">
        <v>176.6</v>
      </c>
      <c r="K98" s="6">
        <v>177.7</v>
      </c>
      <c r="L98" s="6">
        <v>175.5</v>
      </c>
      <c r="M98" s="6">
        <v>177.2</v>
      </c>
      <c r="N98" s="95"/>
      <c r="O98" s="95"/>
      <c r="P98" s="95"/>
    </row>
    <row r="99" spans="1:16" ht="12.75">
      <c r="A99" s="1" t="s">
        <v>28</v>
      </c>
      <c r="B99" s="6">
        <v>185.2</v>
      </c>
      <c r="C99" s="6">
        <v>180.6</v>
      </c>
      <c r="D99" s="6">
        <v>181.6</v>
      </c>
      <c r="E99" s="6">
        <v>181.9</v>
      </c>
      <c r="F99" s="6">
        <v>184.3</v>
      </c>
      <c r="G99" s="6">
        <v>177.2</v>
      </c>
      <c r="H99" s="6">
        <v>178.8</v>
      </c>
      <c r="I99" s="6">
        <v>179.5</v>
      </c>
      <c r="J99" s="6">
        <v>179.3</v>
      </c>
      <c r="K99" s="6">
        <v>181.5</v>
      </c>
      <c r="L99" s="6">
        <v>178.1</v>
      </c>
      <c r="M99" s="6">
        <v>180.7</v>
      </c>
      <c r="N99" s="95"/>
      <c r="O99" s="95"/>
      <c r="P99" s="95"/>
    </row>
    <row r="100" spans="1:16" s="28" customFormat="1" ht="12.75">
      <c r="A100" s="2" t="s">
        <v>29</v>
      </c>
      <c r="B100" s="27">
        <v>179</v>
      </c>
      <c r="C100" s="26">
        <v>174.4</v>
      </c>
      <c r="D100" s="26">
        <v>174.7</v>
      </c>
      <c r="E100" s="26">
        <v>175.6</v>
      </c>
      <c r="F100" s="26">
        <v>178.3</v>
      </c>
      <c r="G100" s="26">
        <v>171.5</v>
      </c>
      <c r="H100" s="26">
        <v>174.4</v>
      </c>
      <c r="I100" s="26">
        <v>175.9</v>
      </c>
      <c r="J100" s="26">
        <v>174.6</v>
      </c>
      <c r="K100" s="27">
        <v>176</v>
      </c>
      <c r="L100" s="26">
        <v>173.2</v>
      </c>
      <c r="M100" s="26">
        <v>175.3</v>
      </c>
      <c r="N100" s="43"/>
      <c r="O100" s="43"/>
      <c r="P100" s="43"/>
    </row>
    <row r="101" spans="1:16" ht="12.75">
      <c r="A101" s="1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95"/>
      <c r="O101" s="95"/>
      <c r="P101" s="95"/>
    </row>
    <row r="102" spans="1:16" ht="12.75">
      <c r="A102" s="1" t="s">
        <v>38</v>
      </c>
      <c r="B102" s="6">
        <v>190.2</v>
      </c>
      <c r="C102" s="6">
        <v>183.8</v>
      </c>
      <c r="D102" s="6">
        <v>186.9</v>
      </c>
      <c r="E102" s="6">
        <v>185.7</v>
      </c>
      <c r="F102" s="6">
        <v>188.4</v>
      </c>
      <c r="G102" s="6">
        <v>181.7</v>
      </c>
      <c r="H102" s="6">
        <v>179.3</v>
      </c>
      <c r="I102" s="6">
        <v>180.5</v>
      </c>
      <c r="J102" s="6">
        <v>181.3</v>
      </c>
      <c r="K102" s="6">
        <v>184.8</v>
      </c>
      <c r="L102" s="6">
        <v>179.9</v>
      </c>
      <c r="M102" s="6">
        <v>183.7</v>
      </c>
      <c r="N102" s="95"/>
      <c r="O102" s="95"/>
      <c r="P102" s="95"/>
    </row>
    <row r="103" spans="1:16" ht="12.75">
      <c r="A103" s="1" t="s">
        <v>26</v>
      </c>
      <c r="B103" s="6">
        <v>193.9</v>
      </c>
      <c r="C103" s="6">
        <v>186.6</v>
      </c>
      <c r="D103" s="6">
        <v>191.4</v>
      </c>
      <c r="E103" s="6">
        <v>190.2</v>
      </c>
      <c r="F103" s="6">
        <v>192.2</v>
      </c>
      <c r="G103" s="6">
        <v>185.4</v>
      </c>
      <c r="H103" s="6">
        <v>181.7</v>
      </c>
      <c r="I103" s="4">
        <v>183</v>
      </c>
      <c r="J103" s="6">
        <v>184.2</v>
      </c>
      <c r="K103" s="6">
        <v>188.4</v>
      </c>
      <c r="L103" s="6">
        <v>182.8</v>
      </c>
      <c r="M103" s="6">
        <v>187.2</v>
      </c>
      <c r="N103" s="95"/>
      <c r="O103" s="95"/>
      <c r="P103" s="95"/>
    </row>
    <row r="104" spans="1:16" ht="11.25" customHeight="1">
      <c r="A104" s="1" t="s">
        <v>27</v>
      </c>
      <c r="B104" s="6">
        <v>195.5</v>
      </c>
      <c r="C104" s="6">
        <v>187.9</v>
      </c>
      <c r="D104" s="6">
        <v>193.3</v>
      </c>
      <c r="E104" s="6">
        <v>191.8</v>
      </c>
      <c r="F104" s="6">
        <v>194.6</v>
      </c>
      <c r="G104" s="4">
        <v>187</v>
      </c>
      <c r="H104" s="6">
        <v>183.2</v>
      </c>
      <c r="I104" s="6">
        <v>184.1</v>
      </c>
      <c r="J104" s="6">
        <v>186.5</v>
      </c>
      <c r="K104" s="6">
        <v>190.1</v>
      </c>
      <c r="L104" s="6">
        <v>184.4</v>
      </c>
      <c r="M104" s="6">
        <v>188.9</v>
      </c>
      <c r="N104" s="95"/>
      <c r="O104" s="95"/>
      <c r="P104" s="95"/>
    </row>
    <row r="105" spans="1:16" ht="12.75">
      <c r="A105" s="1" t="s">
        <v>28</v>
      </c>
      <c r="B105" s="6">
        <v>196.2</v>
      </c>
      <c r="C105" s="6">
        <v>188.4</v>
      </c>
      <c r="D105" s="4">
        <v>194</v>
      </c>
      <c r="E105" s="6">
        <v>192.8</v>
      </c>
      <c r="F105" s="6">
        <v>196.1</v>
      </c>
      <c r="G105" s="6">
        <v>187.8</v>
      </c>
      <c r="H105" s="6">
        <v>185.5</v>
      </c>
      <c r="I105" s="6">
        <v>187.3</v>
      </c>
      <c r="J105" s="6">
        <v>188.9</v>
      </c>
      <c r="K105" s="6">
        <v>191.8</v>
      </c>
      <c r="L105" s="6">
        <v>185.2</v>
      </c>
      <c r="M105" s="6">
        <v>190.4</v>
      </c>
      <c r="N105" s="95"/>
      <c r="O105" s="95"/>
      <c r="P105" s="95"/>
    </row>
    <row r="106" spans="1:16" s="28" customFormat="1" ht="12.75">
      <c r="A106" s="2" t="s">
        <v>29</v>
      </c>
      <c r="B106" s="26">
        <v>193.9</v>
      </c>
      <c r="C106" s="26">
        <v>186.7</v>
      </c>
      <c r="D106" s="26">
        <v>191.4</v>
      </c>
      <c r="E106" s="26">
        <v>190.1</v>
      </c>
      <c r="F106" s="26">
        <v>192.8</v>
      </c>
      <c r="G106" s="26">
        <v>185.5</v>
      </c>
      <c r="H106" s="26">
        <v>182.4</v>
      </c>
      <c r="I106" s="26">
        <v>183.7</v>
      </c>
      <c r="J106" s="26">
        <v>185.2</v>
      </c>
      <c r="K106" s="26">
        <v>188.8</v>
      </c>
      <c r="L106" s="26">
        <v>183.1</v>
      </c>
      <c r="M106" s="26">
        <v>187.5</v>
      </c>
      <c r="N106" s="43"/>
      <c r="O106" s="43"/>
      <c r="P106" s="43"/>
    </row>
    <row r="107" spans="1:16" ht="12.75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95"/>
      <c r="O107" s="95"/>
      <c r="P107" s="95"/>
    </row>
    <row r="108" spans="1:16" ht="12.75">
      <c r="A108" s="1" t="s">
        <v>39</v>
      </c>
      <c r="B108" s="6">
        <v>203.9</v>
      </c>
      <c r="C108" s="4">
        <v>197</v>
      </c>
      <c r="D108" s="6">
        <v>202.2</v>
      </c>
      <c r="E108" s="6">
        <v>199.5</v>
      </c>
      <c r="F108" s="6">
        <v>201.8</v>
      </c>
      <c r="G108" s="6">
        <v>194.1</v>
      </c>
      <c r="H108" s="6">
        <v>188.7</v>
      </c>
      <c r="I108" s="6">
        <v>192.8</v>
      </c>
      <c r="J108" s="6">
        <v>192.8</v>
      </c>
      <c r="K108" s="6">
        <v>197.9</v>
      </c>
      <c r="L108" s="6">
        <v>188.7</v>
      </c>
      <c r="M108" s="4">
        <v>196</v>
      </c>
      <c r="N108" s="95"/>
      <c r="O108" s="95"/>
      <c r="P108" s="95"/>
    </row>
    <row r="109" spans="1:16" ht="12.75">
      <c r="A109" s="1" t="s">
        <v>26</v>
      </c>
      <c r="B109" s="6">
        <v>208.9</v>
      </c>
      <c r="C109" s="6">
        <v>202.3</v>
      </c>
      <c r="D109" s="6">
        <v>205.7</v>
      </c>
      <c r="E109" s="6">
        <v>204.5</v>
      </c>
      <c r="F109" s="6">
        <v>207.2</v>
      </c>
      <c r="G109" s="6">
        <v>198.6</v>
      </c>
      <c r="H109" s="6">
        <v>194.1</v>
      </c>
      <c r="I109" s="6">
        <v>196.4</v>
      </c>
      <c r="J109" s="6">
        <v>195.8</v>
      </c>
      <c r="K109" s="6">
        <v>202.5</v>
      </c>
      <c r="L109" s="6">
        <v>192.2</v>
      </c>
      <c r="M109" s="6">
        <v>200.3</v>
      </c>
      <c r="N109" s="95"/>
      <c r="O109" s="95"/>
      <c r="P109" s="95"/>
    </row>
    <row r="110" spans="1:16" ht="11.25" customHeight="1">
      <c r="A110" s="1" t="s">
        <v>27</v>
      </c>
      <c r="B110" s="6">
        <v>209.1</v>
      </c>
      <c r="C110" s="6">
        <v>202.6</v>
      </c>
      <c r="D110" s="6">
        <v>206.1</v>
      </c>
      <c r="E110" s="6">
        <v>205.1</v>
      </c>
      <c r="F110" s="6">
        <v>208.1</v>
      </c>
      <c r="G110" s="6">
        <v>199.2</v>
      </c>
      <c r="H110" s="6">
        <v>193.1</v>
      </c>
      <c r="I110" s="4">
        <v>194</v>
      </c>
      <c r="J110" s="6">
        <v>196.1</v>
      </c>
      <c r="K110" s="6">
        <v>202.4</v>
      </c>
      <c r="L110" s="6">
        <v>193.5</v>
      </c>
      <c r="M110" s="6">
        <v>200.5</v>
      </c>
      <c r="N110" s="95"/>
      <c r="O110" s="95"/>
      <c r="P110" s="95"/>
    </row>
    <row r="111" spans="1:16" ht="12.75">
      <c r="A111" s="1" t="s">
        <v>28</v>
      </c>
      <c r="B111" s="4">
        <v>209</v>
      </c>
      <c r="C111" s="6">
        <v>202.7</v>
      </c>
      <c r="D111" s="6">
        <v>206.1</v>
      </c>
      <c r="E111" s="6">
        <v>205.2</v>
      </c>
      <c r="F111" s="6">
        <v>208.1</v>
      </c>
      <c r="G111" s="6">
        <v>199.2</v>
      </c>
      <c r="H111" s="6">
        <v>192.7</v>
      </c>
      <c r="I111" s="6">
        <v>192.6</v>
      </c>
      <c r="J111" s="6">
        <v>195.8</v>
      </c>
      <c r="K111" s="6">
        <v>202.1</v>
      </c>
      <c r="L111" s="6">
        <v>194.2</v>
      </c>
      <c r="M111" s="6">
        <v>200.4</v>
      </c>
      <c r="N111" s="95"/>
      <c r="O111" s="95"/>
      <c r="P111" s="95"/>
    </row>
    <row r="112" spans="1:16" s="28" customFormat="1" ht="12.75">
      <c r="A112" s="2" t="s">
        <v>29</v>
      </c>
      <c r="B112" s="26">
        <v>207.7</v>
      </c>
      <c r="C112" s="26">
        <v>201.2</v>
      </c>
      <c r="D112" s="27">
        <v>205</v>
      </c>
      <c r="E112" s="26">
        <v>203.6</v>
      </c>
      <c r="F112" s="26">
        <v>206.3</v>
      </c>
      <c r="G112" s="26">
        <v>197.8</v>
      </c>
      <c r="H112" s="26">
        <v>192.1</v>
      </c>
      <c r="I112" s="27">
        <v>194</v>
      </c>
      <c r="J112" s="26">
        <v>195.1</v>
      </c>
      <c r="K112" s="26">
        <v>201.2</v>
      </c>
      <c r="L112" s="26">
        <v>192.2</v>
      </c>
      <c r="M112" s="26">
        <v>199.3</v>
      </c>
      <c r="N112" s="43"/>
      <c r="O112" s="43"/>
      <c r="P112" s="43"/>
    </row>
    <row r="113" spans="1:16" ht="12.75">
      <c r="A113" s="1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95"/>
      <c r="O113" s="95"/>
      <c r="P113" s="95"/>
    </row>
    <row r="114" spans="1:16" ht="12.75">
      <c r="A114" s="1" t="s">
        <v>41</v>
      </c>
      <c r="B114" s="6">
        <v>214.9</v>
      </c>
      <c r="C114" s="6">
        <v>209.5</v>
      </c>
      <c r="D114" s="6">
        <v>212.9</v>
      </c>
      <c r="E114" s="4">
        <v>211</v>
      </c>
      <c r="F114" s="6">
        <v>215.5</v>
      </c>
      <c r="G114" s="6">
        <v>204.6</v>
      </c>
      <c r="H114" s="4">
        <v>192</v>
      </c>
      <c r="I114" s="6">
        <v>189.7</v>
      </c>
      <c r="J114" s="6">
        <v>196.1</v>
      </c>
      <c r="K114" s="4">
        <v>206</v>
      </c>
      <c r="L114" s="6">
        <v>197.7</v>
      </c>
      <c r="M114" s="6">
        <v>204.2</v>
      </c>
      <c r="N114" s="95"/>
      <c r="O114" s="95"/>
      <c r="P114" s="95"/>
    </row>
    <row r="115" spans="1:16" ht="12.75">
      <c r="A115" s="1" t="s">
        <v>26</v>
      </c>
      <c r="B115" s="6">
        <v>217.3</v>
      </c>
      <c r="C115" s="6">
        <v>212.2</v>
      </c>
      <c r="D115" s="6">
        <v>216.1</v>
      </c>
      <c r="E115" s="4">
        <v>214</v>
      </c>
      <c r="F115" s="4">
        <v>217</v>
      </c>
      <c r="G115" s="6">
        <v>207.4</v>
      </c>
      <c r="H115" s="6">
        <v>187.4</v>
      </c>
      <c r="I115" s="6">
        <v>181.4</v>
      </c>
      <c r="J115" s="6">
        <v>194.5</v>
      </c>
      <c r="K115" s="6">
        <v>205.7</v>
      </c>
      <c r="L115" s="6">
        <v>199.9</v>
      </c>
      <c r="M115" s="6">
        <v>204.4</v>
      </c>
      <c r="N115" s="95"/>
      <c r="O115" s="95"/>
      <c r="P115" s="95"/>
    </row>
    <row r="116" spans="1:16" ht="11.25" customHeight="1">
      <c r="A116" s="1" t="s">
        <v>27</v>
      </c>
      <c r="B116" s="6">
        <v>217.7</v>
      </c>
      <c r="C116" s="6">
        <v>212.6</v>
      </c>
      <c r="D116" s="6">
        <v>216.8</v>
      </c>
      <c r="E116" s="6">
        <v>214.6</v>
      </c>
      <c r="F116" s="6">
        <v>218.6</v>
      </c>
      <c r="G116" s="6">
        <v>208.3</v>
      </c>
      <c r="H116" s="6">
        <v>186.3</v>
      </c>
      <c r="I116" s="6">
        <v>178.7</v>
      </c>
      <c r="J116" s="6">
        <v>194.7</v>
      </c>
      <c r="K116" s="6">
        <v>205.8</v>
      </c>
      <c r="L116" s="4">
        <v>201</v>
      </c>
      <c r="M116" s="6">
        <v>204.7</v>
      </c>
      <c r="N116" s="95"/>
      <c r="O116" s="95"/>
      <c r="P116" s="95"/>
    </row>
    <row r="117" spans="1:18" ht="12.75">
      <c r="A117" s="1" t="s">
        <v>28</v>
      </c>
      <c r="B117" s="4">
        <v>219</v>
      </c>
      <c r="C117" s="4">
        <v>214</v>
      </c>
      <c r="D117" s="4">
        <v>218</v>
      </c>
      <c r="E117" s="6">
        <v>215.7</v>
      </c>
      <c r="F117" s="6">
        <v>219.5</v>
      </c>
      <c r="G117" s="6">
        <v>209.5</v>
      </c>
      <c r="H117" s="6">
        <v>187.4</v>
      </c>
      <c r="I117" s="6">
        <v>179.7</v>
      </c>
      <c r="J117" s="6">
        <v>195.6</v>
      </c>
      <c r="K117" s="6">
        <v>206.8</v>
      </c>
      <c r="L117" s="6">
        <v>201.4</v>
      </c>
      <c r="M117" s="6">
        <v>205.6</v>
      </c>
      <c r="N117" s="6"/>
      <c r="O117" s="6"/>
      <c r="P117" s="6"/>
      <c r="Q117" s="1"/>
      <c r="R117" s="1"/>
    </row>
    <row r="118" spans="1:18" s="28" customFormat="1" ht="12.75">
      <c r="A118" s="2" t="s">
        <v>29</v>
      </c>
      <c r="B118" s="26">
        <v>217.2</v>
      </c>
      <c r="C118" s="26">
        <v>212.1</v>
      </c>
      <c r="D118" s="27">
        <v>216</v>
      </c>
      <c r="E118" s="26">
        <v>213.8</v>
      </c>
      <c r="F118" s="26">
        <v>217.7</v>
      </c>
      <c r="G118" s="26">
        <v>207.5</v>
      </c>
      <c r="H118" s="26">
        <v>188.3</v>
      </c>
      <c r="I118" s="26">
        <v>182.4</v>
      </c>
      <c r="J118" s="26">
        <v>195.2</v>
      </c>
      <c r="K118" s="26">
        <v>206.1</v>
      </c>
      <c r="L118" s="27">
        <v>200</v>
      </c>
      <c r="M118" s="26">
        <v>204.7</v>
      </c>
      <c r="N118" s="26"/>
      <c r="O118" s="26"/>
      <c r="P118" s="26"/>
      <c r="Q118" s="2"/>
      <c r="R118" s="2"/>
    </row>
    <row r="120" spans="1:18" ht="12.75">
      <c r="A120" s="1" t="s">
        <v>42</v>
      </c>
      <c r="B120" s="6">
        <v>223.3</v>
      </c>
      <c r="C120" s="6">
        <v>218.8</v>
      </c>
      <c r="D120" s="6">
        <v>222.1</v>
      </c>
      <c r="E120" s="6">
        <v>219.5</v>
      </c>
      <c r="F120" s="6">
        <v>224.1</v>
      </c>
      <c r="G120" s="6">
        <v>213.2</v>
      </c>
      <c r="H120" s="6">
        <v>192.3</v>
      </c>
      <c r="I120" s="6">
        <v>185.7</v>
      </c>
      <c r="J120" s="6">
        <v>198.6</v>
      </c>
      <c r="K120" s="6">
        <v>211.4</v>
      </c>
      <c r="L120" s="6">
        <v>205.1</v>
      </c>
      <c r="M120" s="4">
        <v>210</v>
      </c>
      <c r="N120" s="4"/>
      <c r="O120" s="4"/>
      <c r="P120" s="27"/>
      <c r="Q120" s="1"/>
      <c r="R120" s="1"/>
    </row>
    <row r="121" spans="1:18" ht="11.25" customHeight="1">
      <c r="A121" s="1" t="s">
        <v>26</v>
      </c>
      <c r="B121" s="6">
        <v>227.7</v>
      </c>
      <c r="C121" s="6">
        <v>223.7</v>
      </c>
      <c r="D121" s="6">
        <v>225.5</v>
      </c>
      <c r="E121" s="6">
        <v>223.4</v>
      </c>
      <c r="F121" s="6">
        <v>227.7</v>
      </c>
      <c r="G121" s="6">
        <v>216.9</v>
      </c>
      <c r="H121" s="4">
        <v>195</v>
      </c>
      <c r="I121" s="6">
        <v>187.7</v>
      </c>
      <c r="J121" s="6">
        <v>200.8</v>
      </c>
      <c r="K121" s="6">
        <v>214.6</v>
      </c>
      <c r="L121" s="6">
        <v>209.1</v>
      </c>
      <c r="M121" s="6">
        <v>213.4</v>
      </c>
      <c r="N121" s="6"/>
      <c r="O121" s="6"/>
      <c r="P121" s="6"/>
      <c r="Q121" s="1"/>
      <c r="R121" s="1"/>
    </row>
    <row r="122" spans="1:18" ht="12.75">
      <c r="A122" s="1" t="s">
        <v>27</v>
      </c>
      <c r="B122" s="6">
        <v>228.1</v>
      </c>
      <c r="C122" s="4">
        <v>224</v>
      </c>
      <c r="D122" s="6">
        <v>225.9</v>
      </c>
      <c r="E122" s="6">
        <v>223.7</v>
      </c>
      <c r="F122" s="6">
        <v>228.9</v>
      </c>
      <c r="G122" s="6">
        <v>217.5</v>
      </c>
      <c r="H122" s="6">
        <v>195.8</v>
      </c>
      <c r="I122" s="6">
        <v>188.2</v>
      </c>
      <c r="J122" s="6">
        <v>202.1</v>
      </c>
      <c r="K122" s="6">
        <v>215.3</v>
      </c>
      <c r="L122" s="6">
        <v>210.8</v>
      </c>
      <c r="M122" s="6">
        <v>214.3</v>
      </c>
      <c r="N122" s="6"/>
      <c r="O122" s="6"/>
      <c r="P122" s="6"/>
      <c r="Q122" s="1"/>
      <c r="R122" s="1"/>
    </row>
    <row r="123" spans="1:18" ht="12.75">
      <c r="A123" s="1" t="s">
        <v>28</v>
      </c>
      <c r="B123" s="6">
        <v>228.5</v>
      </c>
      <c r="C123" s="6">
        <v>224.4</v>
      </c>
      <c r="D123" s="6">
        <v>226.3</v>
      </c>
      <c r="E123" s="6">
        <v>224.2</v>
      </c>
      <c r="F123" s="6">
        <v>229.2</v>
      </c>
      <c r="G123" s="6">
        <v>218.2</v>
      </c>
      <c r="H123" s="6">
        <v>196.3</v>
      </c>
      <c r="I123" s="6">
        <v>188.3</v>
      </c>
      <c r="J123" s="6">
        <v>203.5</v>
      </c>
      <c r="K123" s="6">
        <v>215.6</v>
      </c>
      <c r="L123" s="4">
        <v>211</v>
      </c>
      <c r="M123" s="6">
        <v>214.6</v>
      </c>
      <c r="N123" s="6"/>
      <c r="O123" s="6"/>
      <c r="P123" s="6"/>
      <c r="Q123" s="1"/>
      <c r="R123" s="1"/>
    </row>
    <row r="124" spans="1:18" s="28" customFormat="1" ht="12.75">
      <c r="A124" s="2" t="s">
        <v>142</v>
      </c>
      <c r="B124" s="26">
        <v>226.9</v>
      </c>
      <c r="C124" s="26">
        <v>222.7</v>
      </c>
      <c r="D124" s="27">
        <v>225</v>
      </c>
      <c r="E124" s="26">
        <v>222.7</v>
      </c>
      <c r="F124" s="26">
        <v>227.5</v>
      </c>
      <c r="G124" s="26">
        <v>216.4</v>
      </c>
      <c r="H124" s="26">
        <v>194.9</v>
      </c>
      <c r="I124" s="26">
        <v>187.5</v>
      </c>
      <c r="J124" s="26">
        <v>201.3</v>
      </c>
      <c r="K124" s="26">
        <v>214.2</v>
      </c>
      <c r="L124" s="27">
        <v>209</v>
      </c>
      <c r="M124" s="26">
        <v>213.1</v>
      </c>
      <c r="N124" s="26"/>
      <c r="O124" s="26"/>
      <c r="P124" s="26"/>
      <c r="Q124" s="2"/>
      <c r="R124" s="2"/>
    </row>
    <row r="125" spans="1:18" s="28" customFormat="1" ht="12.75">
      <c r="A125" s="2"/>
      <c r="B125" s="26"/>
      <c r="C125" s="26"/>
      <c r="D125" s="27"/>
      <c r="E125" s="26"/>
      <c r="F125" s="26"/>
      <c r="G125" s="26"/>
      <c r="H125" s="26"/>
      <c r="I125" s="26"/>
      <c r="J125" s="26"/>
      <c r="K125" s="26"/>
      <c r="L125" s="27"/>
      <c r="M125" s="26"/>
      <c r="N125" s="26"/>
      <c r="O125" s="26"/>
      <c r="P125" s="26"/>
      <c r="Q125" s="2"/>
      <c r="R125" s="2"/>
    </row>
    <row r="126" spans="1:18" ht="12.75">
      <c r="A126" s="1" t="s">
        <v>43</v>
      </c>
      <c r="B126" s="6">
        <v>233.5</v>
      </c>
      <c r="C126" s="6">
        <v>229.5</v>
      </c>
      <c r="D126" s="6">
        <v>231.2</v>
      </c>
      <c r="E126" s="6">
        <v>228.6</v>
      </c>
      <c r="F126" s="6">
        <v>236.4</v>
      </c>
      <c r="G126" s="6">
        <v>222.7</v>
      </c>
      <c r="H126" s="6">
        <v>198.7</v>
      </c>
      <c r="I126" s="6">
        <v>190.5</v>
      </c>
      <c r="J126" s="6">
        <v>205.7</v>
      </c>
      <c r="K126" s="6">
        <v>220.3</v>
      </c>
      <c r="L126" s="6">
        <v>215.1</v>
      </c>
      <c r="M126" s="6">
        <v>219.1</v>
      </c>
      <c r="N126" s="6"/>
      <c r="O126" s="6"/>
      <c r="P126" s="27"/>
      <c r="Q126" s="1"/>
      <c r="R126" s="1"/>
    </row>
    <row r="127" spans="1:13" ht="12.75">
      <c r="A127" s="1" t="s">
        <v>26</v>
      </c>
      <c r="B127" s="6">
        <v>240.7</v>
      </c>
      <c r="C127" s="4">
        <v>237</v>
      </c>
      <c r="D127" s="6">
        <v>238.6</v>
      </c>
      <c r="E127" s="6">
        <v>236.1</v>
      </c>
      <c r="F127" s="6">
        <v>245.6</v>
      </c>
      <c r="G127" s="6">
        <v>229.3</v>
      </c>
      <c r="H127" s="6">
        <v>204.3</v>
      </c>
      <c r="I127" s="6">
        <v>195.5</v>
      </c>
      <c r="J127" s="6">
        <v>210.7</v>
      </c>
      <c r="K127" s="6">
        <v>227.4</v>
      </c>
      <c r="L127" s="6">
        <v>223.2</v>
      </c>
      <c r="M127" s="6">
        <v>226.5</v>
      </c>
    </row>
    <row r="128" spans="1:13" ht="11.25" customHeight="1">
      <c r="A128" s="1" t="s">
        <v>27</v>
      </c>
      <c r="B128" s="6">
        <v>243.6</v>
      </c>
      <c r="C128" s="6">
        <v>239.8</v>
      </c>
      <c r="D128" s="6">
        <v>241.3</v>
      </c>
      <c r="E128" s="6">
        <v>238.9</v>
      </c>
      <c r="F128" s="6">
        <v>246.7</v>
      </c>
      <c r="G128" s="6">
        <v>232.3</v>
      </c>
      <c r="H128" s="6">
        <v>206.6</v>
      </c>
      <c r="I128" s="4">
        <v>197</v>
      </c>
      <c r="J128" s="6">
        <v>213.7</v>
      </c>
      <c r="K128" s="6">
        <v>229.5</v>
      </c>
      <c r="L128" s="6">
        <v>225.9</v>
      </c>
      <c r="M128" s="6">
        <v>228.7</v>
      </c>
    </row>
    <row r="129" spans="1:13" ht="11.25" customHeight="1">
      <c r="A129" s="1" t="s">
        <v>28</v>
      </c>
      <c r="B129" s="6">
        <v>245.8</v>
      </c>
      <c r="C129" s="6">
        <v>242.2</v>
      </c>
      <c r="D129" s="6">
        <v>243.5</v>
      </c>
      <c r="E129" s="6">
        <v>241.3</v>
      </c>
      <c r="F129" s="6">
        <v>248.7</v>
      </c>
      <c r="G129" s="6">
        <v>234.4</v>
      </c>
      <c r="H129" s="4">
        <v>209</v>
      </c>
      <c r="I129" s="6">
        <v>198.4</v>
      </c>
      <c r="J129" s="6">
        <v>216.4</v>
      </c>
      <c r="K129" s="6">
        <v>231.6</v>
      </c>
      <c r="L129" s="6">
        <v>228.9</v>
      </c>
      <c r="M129" s="6">
        <v>230.9</v>
      </c>
    </row>
    <row r="130" spans="1:16" s="28" customFormat="1" ht="12.75">
      <c r="A130" s="2" t="s">
        <v>29</v>
      </c>
      <c r="B130" s="26">
        <v>240.9</v>
      </c>
      <c r="C130" s="26">
        <v>237.1</v>
      </c>
      <c r="D130" s="26">
        <v>238.7</v>
      </c>
      <c r="E130" s="26">
        <v>236.2</v>
      </c>
      <c r="F130" s="26">
        <v>244.4</v>
      </c>
      <c r="G130" s="26">
        <v>229.7</v>
      </c>
      <c r="H130" s="26">
        <v>204.6</v>
      </c>
      <c r="I130" s="26">
        <v>195.4</v>
      </c>
      <c r="J130" s="26">
        <v>211.6</v>
      </c>
      <c r="K130" s="26">
        <v>227.2</v>
      </c>
      <c r="L130" s="26">
        <v>223.3</v>
      </c>
      <c r="M130" s="26">
        <v>226.3</v>
      </c>
      <c r="N130" s="2"/>
      <c r="O130" s="2"/>
      <c r="P130" s="2"/>
    </row>
    <row r="133" spans="1:18" ht="12.75">
      <c r="A133" s="31" t="s">
        <v>0</v>
      </c>
      <c r="N133" s="6"/>
      <c r="O133" s="6"/>
      <c r="P133" s="6"/>
      <c r="Q133" s="1"/>
      <c r="R133" s="1"/>
    </row>
    <row r="134" spans="14:18" ht="12.75">
      <c r="N134" s="6"/>
      <c r="O134" s="6"/>
      <c r="P134" s="6"/>
      <c r="Q134" s="1"/>
      <c r="R134" s="1"/>
    </row>
    <row r="135" spans="1:18" ht="12.75">
      <c r="A135" s="22"/>
      <c r="B135" s="16" t="s">
        <v>1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6"/>
      <c r="O135" s="6"/>
      <c r="P135" s="6"/>
      <c r="Q135" s="1"/>
      <c r="R135" s="1"/>
    </row>
    <row r="136" spans="1:18" ht="12.75">
      <c r="A136" s="22"/>
      <c r="B136" s="15" t="s">
        <v>2</v>
      </c>
      <c r="C136" s="15" t="s">
        <v>3</v>
      </c>
      <c r="D136" s="15" t="s">
        <v>4</v>
      </c>
      <c r="E136" s="15" t="s">
        <v>5</v>
      </c>
      <c r="F136" s="15" t="s">
        <v>6</v>
      </c>
      <c r="G136" s="15" t="s">
        <v>7</v>
      </c>
      <c r="H136" s="15" t="s">
        <v>8</v>
      </c>
      <c r="I136" s="15" t="s">
        <v>9</v>
      </c>
      <c r="J136" s="15" t="s">
        <v>10</v>
      </c>
      <c r="K136" s="15"/>
      <c r="L136" s="15"/>
      <c r="M136" s="15" t="s">
        <v>11</v>
      </c>
      <c r="N136" s="6"/>
      <c r="O136" s="6"/>
      <c r="P136" s="6"/>
      <c r="Q136" s="1"/>
      <c r="R136" s="1"/>
    </row>
    <row r="137" spans="1:18" ht="12.75">
      <c r="A137" s="22"/>
      <c r="B137" s="15" t="s">
        <v>12</v>
      </c>
      <c r="C137" s="15" t="s">
        <v>13</v>
      </c>
      <c r="D137" s="15" t="s">
        <v>14</v>
      </c>
      <c r="E137" s="15" t="s">
        <v>13</v>
      </c>
      <c r="F137" s="15" t="s">
        <v>13</v>
      </c>
      <c r="G137" s="15" t="s">
        <v>15</v>
      </c>
      <c r="H137" s="15" t="s">
        <v>16</v>
      </c>
      <c r="I137" s="15" t="s">
        <v>17</v>
      </c>
      <c r="J137" s="15"/>
      <c r="K137" s="15" t="s">
        <v>18</v>
      </c>
      <c r="L137" s="15" t="s">
        <v>19</v>
      </c>
      <c r="M137" s="15" t="s">
        <v>20</v>
      </c>
      <c r="N137" s="6"/>
      <c r="O137" s="6"/>
      <c r="P137" s="6"/>
      <c r="Q137" s="1"/>
      <c r="R137" s="1"/>
    </row>
    <row r="138" spans="1:18" ht="12.75">
      <c r="A138" s="22"/>
      <c r="B138" s="15"/>
      <c r="C138" s="15"/>
      <c r="D138" s="15"/>
      <c r="E138" s="15"/>
      <c r="F138" s="15"/>
      <c r="G138" s="15" t="s">
        <v>21</v>
      </c>
      <c r="H138" s="15"/>
      <c r="I138" s="15" t="s">
        <v>22</v>
      </c>
      <c r="J138" s="15"/>
      <c r="K138" s="15" t="s">
        <v>23</v>
      </c>
      <c r="L138" s="15" t="s">
        <v>23</v>
      </c>
      <c r="M138" s="15"/>
      <c r="N138" s="6"/>
      <c r="O138" s="6"/>
      <c r="P138" s="6"/>
      <c r="Q138" s="1"/>
      <c r="R138" s="1"/>
    </row>
    <row r="139" spans="1:18" ht="12.75">
      <c r="A139" s="22"/>
      <c r="B139" s="15"/>
      <c r="C139" s="15"/>
      <c r="D139" s="15"/>
      <c r="E139" s="15"/>
      <c r="F139" s="15"/>
      <c r="G139" s="15"/>
      <c r="H139" s="15"/>
      <c r="I139" s="15"/>
      <c r="J139" s="15"/>
      <c r="K139" s="15" t="s">
        <v>24</v>
      </c>
      <c r="L139" s="16"/>
      <c r="M139" s="15"/>
      <c r="N139" s="6"/>
      <c r="O139" s="6"/>
      <c r="P139" s="6"/>
      <c r="Q139" s="1"/>
      <c r="R139" s="1"/>
    </row>
    <row r="141" spans="1:16" ht="12.75">
      <c r="A141" s="1" t="s">
        <v>44</v>
      </c>
      <c r="B141" s="6">
        <v>250.1</v>
      </c>
      <c r="C141" s="4">
        <v>247</v>
      </c>
      <c r="D141" s="6">
        <v>250.4</v>
      </c>
      <c r="E141" s="6">
        <v>247.3</v>
      </c>
      <c r="F141" s="6">
        <v>255.4</v>
      </c>
      <c r="G141" s="6">
        <v>239.5</v>
      </c>
      <c r="H141" s="6">
        <v>214.9</v>
      </c>
      <c r="I141" s="6">
        <v>204.4</v>
      </c>
      <c r="J141" s="6">
        <v>220.3</v>
      </c>
      <c r="K141" s="6">
        <v>237.7</v>
      </c>
      <c r="L141" s="6">
        <v>233.1</v>
      </c>
      <c r="M141" s="6">
        <v>236.5</v>
      </c>
      <c r="N141" s="1"/>
      <c r="O141" s="1"/>
      <c r="P141" s="2"/>
    </row>
    <row r="142" spans="1:16" ht="12.75">
      <c r="A142" s="1" t="s">
        <v>26</v>
      </c>
      <c r="B142" s="6">
        <v>253.5</v>
      </c>
      <c r="C142" s="6">
        <v>251.4</v>
      </c>
      <c r="D142" s="6">
        <v>254.5</v>
      </c>
      <c r="E142" s="6">
        <v>250.8</v>
      </c>
      <c r="F142" s="6">
        <v>258.8</v>
      </c>
      <c r="G142" s="6">
        <v>242.6</v>
      </c>
      <c r="H142" s="6">
        <v>218.5</v>
      </c>
      <c r="I142" s="6">
        <v>209.1</v>
      </c>
      <c r="J142" s="6">
        <v>225.2</v>
      </c>
      <c r="K142" s="6">
        <v>241.5</v>
      </c>
      <c r="L142" s="6">
        <v>237.5</v>
      </c>
      <c r="M142" s="6">
        <v>240.4</v>
      </c>
      <c r="N142" s="1"/>
      <c r="O142" s="1"/>
      <c r="P142" s="1"/>
    </row>
    <row r="143" spans="1:13" ht="12.75">
      <c r="A143" s="1" t="s">
        <v>27</v>
      </c>
      <c r="B143" s="6">
        <v>255.4</v>
      </c>
      <c r="C143" s="6">
        <v>253.3</v>
      </c>
      <c r="D143" s="6">
        <v>256.3</v>
      </c>
      <c r="E143" s="6">
        <v>252.4</v>
      </c>
      <c r="F143" s="6">
        <v>260.7</v>
      </c>
      <c r="G143" s="6">
        <v>244.6</v>
      </c>
      <c r="H143" s="6">
        <v>220.6</v>
      </c>
      <c r="I143" s="6">
        <v>210.2</v>
      </c>
      <c r="J143" s="6">
        <v>227.2</v>
      </c>
      <c r="K143" s="6">
        <v>243.1</v>
      </c>
      <c r="L143" s="6">
        <v>240.7</v>
      </c>
      <c r="M143" s="6">
        <v>242.3</v>
      </c>
    </row>
    <row r="144" spans="1:17" ht="12.75">
      <c r="A144" s="1" t="s">
        <v>28</v>
      </c>
      <c r="B144" s="6">
        <v>262.9</v>
      </c>
      <c r="C144" s="6">
        <v>261.6</v>
      </c>
      <c r="D144" s="6">
        <v>263.9</v>
      </c>
      <c r="E144" s="6">
        <v>258.9</v>
      </c>
      <c r="F144" s="6">
        <v>267.9</v>
      </c>
      <c r="G144" s="6">
        <v>251.2</v>
      </c>
      <c r="H144" s="4">
        <v>226</v>
      </c>
      <c r="I144" s="6">
        <v>215.1</v>
      </c>
      <c r="J144" s="4">
        <v>231</v>
      </c>
      <c r="K144" s="6">
        <v>249.7</v>
      </c>
      <c r="L144" s="6">
        <v>244.1</v>
      </c>
      <c r="M144" s="6">
        <v>248.3</v>
      </c>
      <c r="N144" s="4"/>
      <c r="O144" s="4"/>
      <c r="P144" s="4"/>
      <c r="Q144" s="1"/>
    </row>
    <row r="145" spans="1:17" s="28" customFormat="1" ht="12.75">
      <c r="A145" s="2" t="s">
        <v>29</v>
      </c>
      <c r="B145" s="26">
        <v>255.5</v>
      </c>
      <c r="C145" s="26">
        <v>253.3</v>
      </c>
      <c r="D145" s="26">
        <v>256.3</v>
      </c>
      <c r="E145" s="26">
        <v>252.4</v>
      </c>
      <c r="F145" s="26">
        <v>260.7</v>
      </c>
      <c r="G145" s="26">
        <v>244.5</v>
      </c>
      <c r="H145" s="27">
        <v>220</v>
      </c>
      <c r="I145" s="26">
        <v>209.7</v>
      </c>
      <c r="J145" s="26">
        <v>225.9</v>
      </c>
      <c r="K145" s="27">
        <v>243</v>
      </c>
      <c r="L145" s="26">
        <v>238.9</v>
      </c>
      <c r="M145" s="26">
        <v>241.9</v>
      </c>
      <c r="N145" s="27"/>
      <c r="O145" s="27"/>
      <c r="P145" s="27"/>
      <c r="Q145" s="2"/>
    </row>
    <row r="146" spans="1:17" ht="12.75">
      <c r="A146" s="1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4"/>
      <c r="O146" s="4"/>
      <c r="P146" s="4"/>
      <c r="Q146" s="1"/>
    </row>
    <row r="147" spans="1:17" ht="12.75">
      <c r="A147" s="1" t="s">
        <v>45</v>
      </c>
      <c r="B147" s="6">
        <v>271.3</v>
      </c>
      <c r="C147" s="6">
        <v>269.9</v>
      </c>
      <c r="D147" s="6">
        <v>273.6</v>
      </c>
      <c r="E147" s="6">
        <v>268.4</v>
      </c>
      <c r="F147" s="4">
        <v>275</v>
      </c>
      <c r="G147" s="6">
        <v>258.3</v>
      </c>
      <c r="H147" s="6">
        <v>232.6</v>
      </c>
      <c r="I147" s="6">
        <v>222.1</v>
      </c>
      <c r="J147" s="6">
        <v>236.4</v>
      </c>
      <c r="K147" s="6">
        <v>257.5</v>
      </c>
      <c r="L147" s="6">
        <v>249.5</v>
      </c>
      <c r="M147" s="6">
        <v>255.8</v>
      </c>
      <c r="N147" s="4"/>
      <c r="O147" s="4"/>
      <c r="P147" s="4"/>
      <c r="Q147" s="1"/>
    </row>
    <row r="148" spans="1:17" ht="12.75">
      <c r="A148" s="1" t="s">
        <v>26</v>
      </c>
      <c r="B148" s="6">
        <v>280.3</v>
      </c>
      <c r="C148" s="6">
        <v>278.5</v>
      </c>
      <c r="D148" s="6">
        <v>284.9</v>
      </c>
      <c r="E148" s="6">
        <v>276.3</v>
      </c>
      <c r="F148" s="6">
        <v>282.1</v>
      </c>
      <c r="G148" s="6">
        <v>266.7</v>
      </c>
      <c r="H148" s="4">
        <v>238</v>
      </c>
      <c r="I148" s="6">
        <v>226.9</v>
      </c>
      <c r="J148" s="6">
        <v>240.9</v>
      </c>
      <c r="K148" s="4">
        <v>265</v>
      </c>
      <c r="L148" s="6">
        <v>255.5</v>
      </c>
      <c r="M148" s="4">
        <v>263</v>
      </c>
      <c r="N148" s="4"/>
      <c r="O148" s="4"/>
      <c r="P148" s="27"/>
      <c r="Q148" s="1"/>
    </row>
    <row r="149" spans="1:17" ht="12" customHeight="1">
      <c r="A149" s="1" t="s">
        <v>27</v>
      </c>
      <c r="B149" s="6">
        <v>281.3</v>
      </c>
      <c r="C149" s="6">
        <v>279.2</v>
      </c>
      <c r="D149" s="6">
        <v>285.6</v>
      </c>
      <c r="E149" s="6">
        <v>277.4</v>
      </c>
      <c r="F149" s="6">
        <v>282.3</v>
      </c>
      <c r="G149" s="6">
        <v>267.6</v>
      </c>
      <c r="H149" s="6">
        <v>239.5</v>
      </c>
      <c r="I149" s="6">
        <v>228.8</v>
      </c>
      <c r="J149" s="6">
        <v>242.6</v>
      </c>
      <c r="K149" s="4">
        <v>266</v>
      </c>
      <c r="L149" s="6">
        <v>256.4</v>
      </c>
      <c r="M149" s="4">
        <v>264</v>
      </c>
      <c r="N149" s="4"/>
      <c r="O149" s="4"/>
      <c r="P149" s="4"/>
      <c r="Q149" s="1"/>
    </row>
    <row r="150" spans="1:17" ht="12.75">
      <c r="A150" s="1" t="s">
        <v>28</v>
      </c>
      <c r="B150" s="6">
        <v>289.5</v>
      </c>
      <c r="C150" s="6">
        <v>287.8</v>
      </c>
      <c r="D150" s="6">
        <v>294.1</v>
      </c>
      <c r="E150" s="6">
        <v>284.5</v>
      </c>
      <c r="F150" s="6">
        <v>288.8</v>
      </c>
      <c r="G150" s="6">
        <v>274.4</v>
      </c>
      <c r="H150" s="6">
        <v>244.8</v>
      </c>
      <c r="I150" s="6">
        <v>235.7</v>
      </c>
      <c r="J150" s="4">
        <v>246</v>
      </c>
      <c r="K150" s="6">
        <v>272.9</v>
      </c>
      <c r="L150" s="6">
        <v>259.4</v>
      </c>
      <c r="M150" s="6">
        <v>270.3</v>
      </c>
      <c r="N150" s="4"/>
      <c r="O150" s="4"/>
      <c r="P150" s="4"/>
      <c r="Q150" s="1"/>
    </row>
    <row r="151" spans="1:17" s="28" customFormat="1" ht="12.75">
      <c r="A151" s="2" t="s">
        <v>29</v>
      </c>
      <c r="B151" s="26">
        <v>280.6</v>
      </c>
      <c r="C151" s="26">
        <v>278.9</v>
      </c>
      <c r="D151" s="26">
        <v>284.5</v>
      </c>
      <c r="E151" s="26">
        <v>276.6</v>
      </c>
      <c r="F151" s="27">
        <v>282</v>
      </c>
      <c r="G151" s="26">
        <v>266.7</v>
      </c>
      <c r="H151" s="26">
        <v>238.7</v>
      </c>
      <c r="I151" s="26">
        <v>228.4</v>
      </c>
      <c r="J151" s="26">
        <v>241.4</v>
      </c>
      <c r="K151" s="26">
        <v>265.4</v>
      </c>
      <c r="L151" s="26">
        <v>255.2</v>
      </c>
      <c r="M151" s="26">
        <v>263.3</v>
      </c>
      <c r="N151" s="27"/>
      <c r="O151" s="27"/>
      <c r="P151" s="27"/>
      <c r="Q151" s="2"/>
    </row>
    <row r="153" spans="1:17" ht="12.75">
      <c r="A153" s="1" t="s">
        <v>46</v>
      </c>
      <c r="B153" s="6">
        <v>292.6</v>
      </c>
      <c r="C153" s="6">
        <v>291.4</v>
      </c>
      <c r="D153" s="6">
        <v>298.3</v>
      </c>
      <c r="E153" s="6">
        <v>289.7</v>
      </c>
      <c r="F153" s="6">
        <v>291.4</v>
      </c>
      <c r="G153" s="6">
        <v>277.2</v>
      </c>
      <c r="H153" s="6">
        <v>246.5</v>
      </c>
      <c r="I153" s="6">
        <v>235.2</v>
      </c>
      <c r="J153" s="6">
        <v>249.7</v>
      </c>
      <c r="K153" s="6">
        <v>275.8</v>
      </c>
      <c r="L153" s="6">
        <v>261.4</v>
      </c>
      <c r="M153" s="6">
        <v>272.9</v>
      </c>
      <c r="N153" s="4"/>
      <c r="O153" s="4"/>
      <c r="P153" s="4"/>
      <c r="Q153" s="1"/>
    </row>
    <row r="154" spans="1:17" ht="12.75">
      <c r="A154" s="1" t="s">
        <v>26</v>
      </c>
      <c r="B154" s="6">
        <v>297.3</v>
      </c>
      <c r="C154" s="6">
        <v>296.6</v>
      </c>
      <c r="D154" s="6">
        <v>306.1</v>
      </c>
      <c r="E154" s="6">
        <v>295.7</v>
      </c>
      <c r="F154" s="6">
        <v>296.1</v>
      </c>
      <c r="G154" s="6">
        <v>281.1</v>
      </c>
      <c r="H154" s="6">
        <v>247.3</v>
      </c>
      <c r="I154" s="6">
        <v>235.1</v>
      </c>
      <c r="J154" s="6">
        <v>252.8</v>
      </c>
      <c r="K154" s="6">
        <v>280.1</v>
      </c>
      <c r="L154" s="6">
        <v>261.8</v>
      </c>
      <c r="M154" s="6">
        <v>276.6</v>
      </c>
      <c r="N154" s="4"/>
      <c r="O154" s="4"/>
      <c r="P154" s="27"/>
      <c r="Q154" s="1"/>
    </row>
    <row r="155" spans="1:17" ht="11.25" customHeight="1">
      <c r="A155" s="1" t="s">
        <v>27</v>
      </c>
      <c r="B155" s="6">
        <v>301.3</v>
      </c>
      <c r="C155" s="6">
        <v>301.5</v>
      </c>
      <c r="D155" s="6">
        <v>312.6</v>
      </c>
      <c r="E155" s="6">
        <v>300.1</v>
      </c>
      <c r="F155" s="6">
        <v>299.5</v>
      </c>
      <c r="G155" s="6">
        <v>284.4</v>
      </c>
      <c r="H155" s="6">
        <v>248.4</v>
      </c>
      <c r="I155" s="6">
        <v>236.3</v>
      </c>
      <c r="J155" s="4">
        <v>254</v>
      </c>
      <c r="K155" s="6">
        <v>283.7</v>
      </c>
      <c r="L155" s="6">
        <v>262.2</v>
      </c>
      <c r="M155" s="6">
        <v>279.7</v>
      </c>
      <c r="N155" s="4"/>
      <c r="O155" s="4"/>
      <c r="P155" s="4"/>
      <c r="Q155" s="1"/>
    </row>
    <row r="156" spans="1:17" ht="12.75">
      <c r="A156" s="1" t="s">
        <v>28</v>
      </c>
      <c r="B156" s="6">
        <v>302.6</v>
      </c>
      <c r="C156" s="6">
        <v>302.5</v>
      </c>
      <c r="D156" s="6">
        <v>313.4</v>
      </c>
      <c r="E156" s="6">
        <v>301.1</v>
      </c>
      <c r="F156" s="6">
        <v>300.4</v>
      </c>
      <c r="G156" s="6">
        <v>285.5</v>
      </c>
      <c r="H156" s="6">
        <v>249.9</v>
      </c>
      <c r="I156" s="6">
        <v>238.7</v>
      </c>
      <c r="J156" s="6">
        <v>255.3</v>
      </c>
      <c r="K156" s="6">
        <v>284.9</v>
      </c>
      <c r="L156" s="6">
        <v>261.6</v>
      </c>
      <c r="M156" s="6">
        <v>280.5</v>
      </c>
      <c r="N156" s="4"/>
      <c r="O156" s="4"/>
      <c r="P156" s="4"/>
      <c r="Q156" s="1"/>
    </row>
    <row r="157" spans="1:17" s="28" customFormat="1" ht="12.75">
      <c r="A157" s="2" t="s">
        <v>29</v>
      </c>
      <c r="B157" s="26">
        <v>298.4</v>
      </c>
      <c r="C157" s="27">
        <v>298</v>
      </c>
      <c r="D157" s="26">
        <v>307.6</v>
      </c>
      <c r="E157" s="26">
        <v>296.7</v>
      </c>
      <c r="F157" s="26">
        <v>296.8</v>
      </c>
      <c r="G157" s="27">
        <v>282</v>
      </c>
      <c r="H157" s="27">
        <v>248</v>
      </c>
      <c r="I157" s="26">
        <v>236.3</v>
      </c>
      <c r="J157" s="26">
        <v>252.9</v>
      </c>
      <c r="K157" s="26">
        <v>281.1</v>
      </c>
      <c r="L157" s="26">
        <v>261.8</v>
      </c>
      <c r="M157" s="26">
        <v>277.4</v>
      </c>
      <c r="N157" s="27"/>
      <c r="O157" s="27"/>
      <c r="P157" s="27"/>
      <c r="Q157" s="2"/>
    </row>
    <row r="158" spans="1:17" ht="12.75">
      <c r="A158" s="1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4"/>
      <c r="O158" s="4"/>
      <c r="P158" s="4"/>
      <c r="Q158" s="1"/>
    </row>
    <row r="159" spans="1:17" ht="12.75">
      <c r="A159" s="1" t="s">
        <v>47</v>
      </c>
      <c r="B159" s="6">
        <v>305.5</v>
      </c>
      <c r="C159" s="6">
        <v>306.3</v>
      </c>
      <c r="D159" s="6">
        <v>316.7</v>
      </c>
      <c r="E159" s="6">
        <v>304.7</v>
      </c>
      <c r="F159" s="6">
        <v>303.4</v>
      </c>
      <c r="G159" s="6">
        <v>287.7</v>
      </c>
      <c r="H159" s="6">
        <v>250.3</v>
      </c>
      <c r="I159" s="6">
        <v>239.9</v>
      </c>
      <c r="J159" s="6">
        <v>257.7</v>
      </c>
      <c r="K159" s="6">
        <v>287.6</v>
      </c>
      <c r="L159" s="6">
        <v>259.4</v>
      </c>
      <c r="M159" s="6">
        <v>282.4</v>
      </c>
      <c r="N159" s="4"/>
      <c r="O159" s="4"/>
      <c r="P159" s="4"/>
      <c r="Q159" s="1"/>
    </row>
    <row r="160" spans="1:17" ht="12.75">
      <c r="A160" s="1" t="s">
        <v>26</v>
      </c>
      <c r="B160" s="6">
        <v>306.6</v>
      </c>
      <c r="C160" s="6">
        <v>307.6</v>
      </c>
      <c r="D160" s="6">
        <v>317.4</v>
      </c>
      <c r="E160" s="6">
        <v>305.6</v>
      </c>
      <c r="F160" s="6">
        <v>304.8</v>
      </c>
      <c r="G160" s="6">
        <v>288.1</v>
      </c>
      <c r="H160" s="6">
        <v>248.9</v>
      </c>
      <c r="I160" s="6">
        <v>239.7</v>
      </c>
      <c r="J160" s="6">
        <v>259.5</v>
      </c>
      <c r="K160" s="6">
        <v>288.2</v>
      </c>
      <c r="L160" s="6">
        <v>256.6</v>
      </c>
      <c r="M160" s="6">
        <v>282.5</v>
      </c>
      <c r="N160" s="4"/>
      <c r="O160" s="4"/>
      <c r="P160" s="27"/>
      <c r="Q160" s="1"/>
    </row>
    <row r="161" spans="1:16" ht="11.25" customHeight="1">
      <c r="A161" s="1" t="s">
        <v>27</v>
      </c>
      <c r="B161" s="6">
        <v>307.7</v>
      </c>
      <c r="C161" s="4">
        <v>309</v>
      </c>
      <c r="D161" s="6">
        <v>318.8</v>
      </c>
      <c r="E161" s="6">
        <v>305.1</v>
      </c>
      <c r="F161" s="6">
        <v>307.6</v>
      </c>
      <c r="G161" s="6">
        <v>288.8</v>
      </c>
      <c r="H161" s="6">
        <v>248.4</v>
      </c>
      <c r="I161" s="4">
        <v>239</v>
      </c>
      <c r="J161" s="6">
        <v>259.9</v>
      </c>
      <c r="K161" s="6">
        <v>289.1</v>
      </c>
      <c r="L161" s="6">
        <v>257.2</v>
      </c>
      <c r="M161" s="6">
        <v>283.3</v>
      </c>
      <c r="N161" s="96"/>
      <c r="O161" s="96"/>
      <c r="P161" s="96"/>
    </row>
    <row r="162" spans="1:16" ht="12.75">
      <c r="A162" s="1" t="s">
        <v>28</v>
      </c>
      <c r="B162" s="6">
        <v>309.1</v>
      </c>
      <c r="C162" s="6">
        <v>310.7</v>
      </c>
      <c r="D162" s="6">
        <v>319.7</v>
      </c>
      <c r="E162" s="6">
        <v>305.9</v>
      </c>
      <c r="F162" s="4">
        <v>309</v>
      </c>
      <c r="G162" s="4">
        <v>290</v>
      </c>
      <c r="H162" s="6">
        <v>249.9</v>
      </c>
      <c r="I162" s="6">
        <v>241.6</v>
      </c>
      <c r="J162" s="6">
        <v>261.3</v>
      </c>
      <c r="K162" s="6">
        <v>290.4</v>
      </c>
      <c r="L162" s="6">
        <v>255.5</v>
      </c>
      <c r="M162" s="6">
        <v>284.2</v>
      </c>
      <c r="N162" s="4"/>
      <c r="O162" s="4"/>
      <c r="P162" s="6"/>
    </row>
    <row r="163" spans="1:16" s="28" customFormat="1" ht="12.75">
      <c r="A163" s="2" t="s">
        <v>142</v>
      </c>
      <c r="B163" s="26">
        <v>307.2</v>
      </c>
      <c r="C163" s="26">
        <v>308.4</v>
      </c>
      <c r="D163" s="26">
        <v>318.1</v>
      </c>
      <c r="E163" s="26">
        <v>305.3</v>
      </c>
      <c r="F163" s="26">
        <v>306.2</v>
      </c>
      <c r="G163" s="26">
        <v>288.6</v>
      </c>
      <c r="H163" s="26">
        <v>249.4</v>
      </c>
      <c r="I163" s="26">
        <v>240.1</v>
      </c>
      <c r="J163" s="26">
        <v>259.6</v>
      </c>
      <c r="K163" s="26">
        <v>288.8</v>
      </c>
      <c r="L163" s="26">
        <v>257.2</v>
      </c>
      <c r="M163" s="26">
        <v>283.1</v>
      </c>
      <c r="N163" s="27"/>
      <c r="O163" s="27"/>
      <c r="P163" s="26"/>
    </row>
    <row r="164" spans="1:16" ht="12.75">
      <c r="A164" s="1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4"/>
      <c r="O164" s="4"/>
      <c r="P164" s="6"/>
    </row>
    <row r="165" spans="1:16" ht="12.75">
      <c r="A165" s="1" t="s">
        <v>48</v>
      </c>
      <c r="B165" s="6">
        <v>311.3</v>
      </c>
      <c r="C165" s="6">
        <v>312.8</v>
      </c>
      <c r="D165" s="6">
        <v>321.5</v>
      </c>
      <c r="E165" s="6">
        <v>308.8</v>
      </c>
      <c r="F165" s="6">
        <v>311.1</v>
      </c>
      <c r="G165" s="6">
        <v>291.9</v>
      </c>
      <c r="H165" s="6">
        <v>251.8</v>
      </c>
      <c r="I165" s="6">
        <v>245.6</v>
      </c>
      <c r="J165" s="6">
        <v>263.9</v>
      </c>
      <c r="K165" s="4">
        <v>293</v>
      </c>
      <c r="L165" s="6">
        <v>257.1</v>
      </c>
      <c r="M165" s="26">
        <v>286.5</v>
      </c>
      <c r="O165" s="4"/>
      <c r="P165" s="6"/>
    </row>
    <row r="166" spans="1:19" ht="12.75">
      <c r="A166" s="1" t="s">
        <v>26</v>
      </c>
      <c r="B166" s="6">
        <v>312.1</v>
      </c>
      <c r="C166" s="6">
        <v>313.5</v>
      </c>
      <c r="D166" s="4">
        <v>322</v>
      </c>
      <c r="E166" s="6">
        <v>309.6</v>
      </c>
      <c r="F166" s="6">
        <v>311.7</v>
      </c>
      <c r="G166" s="6">
        <v>292.8</v>
      </c>
      <c r="H166" s="6">
        <v>251.8</v>
      </c>
      <c r="I166" s="6">
        <v>246.9</v>
      </c>
      <c r="J166" s="6">
        <v>265.1</v>
      </c>
      <c r="K166" s="6">
        <v>293.7</v>
      </c>
      <c r="L166" s="6">
        <v>257.1</v>
      </c>
      <c r="M166" s="26">
        <v>287.2</v>
      </c>
      <c r="O166" s="4"/>
      <c r="P166" s="26"/>
      <c r="S166" s="31" t="s">
        <v>49</v>
      </c>
    </row>
    <row r="167" spans="1:19" ht="12" customHeight="1">
      <c r="A167" s="1" t="s">
        <v>27</v>
      </c>
      <c r="B167" s="6">
        <v>312.2</v>
      </c>
      <c r="C167" s="6">
        <v>313.8</v>
      </c>
      <c r="D167" s="6">
        <v>322.1</v>
      </c>
      <c r="E167" s="6">
        <v>309.8</v>
      </c>
      <c r="F167" s="6">
        <v>311.9</v>
      </c>
      <c r="G167" s="6">
        <v>292.8</v>
      </c>
      <c r="H167" s="6">
        <v>251.9</v>
      </c>
      <c r="I167" s="6">
        <v>246.5</v>
      </c>
      <c r="J167" s="6">
        <v>264.5</v>
      </c>
      <c r="K167" s="6">
        <v>293.8</v>
      </c>
      <c r="L167" s="6">
        <v>256.9</v>
      </c>
      <c r="M167" s="26">
        <v>287.2</v>
      </c>
      <c r="O167" s="4"/>
      <c r="P167" s="6"/>
      <c r="S167" s="31" t="s">
        <v>40</v>
      </c>
    </row>
    <row r="168" spans="1:16" ht="12.75">
      <c r="A168" s="1" t="s">
        <v>28</v>
      </c>
      <c r="B168" s="6">
        <v>313.6</v>
      </c>
      <c r="C168" s="6">
        <v>315.7</v>
      </c>
      <c r="D168" s="6">
        <v>322.7</v>
      </c>
      <c r="E168" s="6">
        <v>310.9</v>
      </c>
      <c r="F168" s="4">
        <v>313</v>
      </c>
      <c r="G168" s="6">
        <v>293.9</v>
      </c>
      <c r="H168" s="6">
        <v>252.9</v>
      </c>
      <c r="I168" s="6">
        <v>246.9</v>
      </c>
      <c r="J168" s="6">
        <v>264.9</v>
      </c>
      <c r="K168" s="6">
        <v>294.7</v>
      </c>
      <c r="L168" s="6">
        <v>258.2</v>
      </c>
      <c r="M168" s="26">
        <v>288.1</v>
      </c>
      <c r="O168" s="4"/>
      <c r="P168" s="6"/>
    </row>
    <row r="169" spans="1:16" ht="12.75">
      <c r="A169" s="2" t="s">
        <v>29</v>
      </c>
      <c r="B169" s="26">
        <v>312.3</v>
      </c>
      <c r="C169" s="26">
        <v>313.9</v>
      </c>
      <c r="D169" s="26">
        <v>322.1</v>
      </c>
      <c r="E169" s="26">
        <v>309.8</v>
      </c>
      <c r="F169" s="26">
        <v>311.9</v>
      </c>
      <c r="G169" s="26">
        <v>292.9</v>
      </c>
      <c r="H169" s="26">
        <v>252.1</v>
      </c>
      <c r="I169" s="26">
        <v>246.5</v>
      </c>
      <c r="J169" s="26">
        <v>264.6</v>
      </c>
      <c r="K169" s="26">
        <v>293.8</v>
      </c>
      <c r="L169" s="26">
        <v>257.3</v>
      </c>
      <c r="M169" s="26">
        <v>287.2</v>
      </c>
      <c r="N169" s="4"/>
      <c r="O169" s="4"/>
      <c r="P169" s="6"/>
    </row>
    <row r="170" spans="1:16" ht="12.75">
      <c r="A170" s="1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26"/>
      <c r="N170" s="4"/>
      <c r="O170" s="4"/>
      <c r="P170" s="6"/>
    </row>
    <row r="171" spans="1:16" ht="12.75">
      <c r="A171" s="1" t="s">
        <v>50</v>
      </c>
      <c r="B171" s="6">
        <v>317.6</v>
      </c>
      <c r="C171" s="6">
        <v>320.1</v>
      </c>
      <c r="D171" s="6">
        <v>327.1</v>
      </c>
      <c r="E171" s="6">
        <v>314.4</v>
      </c>
      <c r="F171" s="6">
        <v>316.5</v>
      </c>
      <c r="G171" s="6">
        <v>297.4</v>
      </c>
      <c r="H171" s="6">
        <v>255.4</v>
      </c>
      <c r="I171" s="6">
        <v>248.9</v>
      </c>
      <c r="J171" s="4">
        <v>265</v>
      </c>
      <c r="K171" s="6">
        <v>297.9</v>
      </c>
      <c r="L171" s="6">
        <v>260.3</v>
      </c>
      <c r="M171" s="26">
        <v>291.1</v>
      </c>
      <c r="O171" s="4"/>
      <c r="P171" s="6"/>
    </row>
    <row r="172" spans="1:16" ht="12.75">
      <c r="A172" s="1" t="s">
        <v>26</v>
      </c>
      <c r="B172" s="6">
        <v>317.7</v>
      </c>
      <c r="C172" s="6">
        <v>320.4</v>
      </c>
      <c r="D172" s="6">
        <v>327.6</v>
      </c>
      <c r="E172" s="6">
        <v>315.3</v>
      </c>
      <c r="F172" s="6">
        <v>316.9</v>
      </c>
      <c r="G172" s="6">
        <v>297.6</v>
      </c>
      <c r="H172" s="6">
        <v>255.5</v>
      </c>
      <c r="I172" s="6">
        <v>250.4</v>
      </c>
      <c r="J172" s="6">
        <v>266.7</v>
      </c>
      <c r="K172" s="6">
        <v>298.7</v>
      </c>
      <c r="L172" s="6">
        <v>260.8</v>
      </c>
      <c r="M172" s="26">
        <v>291.8</v>
      </c>
      <c r="O172" s="4"/>
      <c r="P172" s="26"/>
    </row>
    <row r="173" spans="1:16" ht="11.25" customHeight="1">
      <c r="A173" s="1" t="s">
        <v>27</v>
      </c>
      <c r="B173" s="6">
        <v>318.3</v>
      </c>
      <c r="C173" s="6">
        <v>320.9</v>
      </c>
      <c r="D173" s="4">
        <v>328</v>
      </c>
      <c r="E173" s="6">
        <v>316.2</v>
      </c>
      <c r="F173" s="6">
        <v>317.5</v>
      </c>
      <c r="G173" s="6">
        <v>298.2</v>
      </c>
      <c r="H173" s="6">
        <v>256.2</v>
      </c>
      <c r="I173" s="6">
        <v>251.6</v>
      </c>
      <c r="J173" s="6">
        <v>268.6</v>
      </c>
      <c r="K173" s="6">
        <v>299.4</v>
      </c>
      <c r="L173" s="6">
        <v>262.9</v>
      </c>
      <c r="M173" s="26">
        <v>292.8</v>
      </c>
      <c r="O173" s="4"/>
      <c r="P173" s="6"/>
    </row>
    <row r="174" spans="1:16" ht="12.75">
      <c r="A174" s="1" t="s">
        <v>28</v>
      </c>
      <c r="B174" s="6">
        <v>319.1</v>
      </c>
      <c r="C174" s="6">
        <v>321.6</v>
      </c>
      <c r="D174" s="6">
        <v>328.5</v>
      </c>
      <c r="E174" s="4">
        <v>317</v>
      </c>
      <c r="F174" s="6">
        <v>318.3</v>
      </c>
      <c r="G174" s="6">
        <v>298.7</v>
      </c>
      <c r="H174" s="6">
        <v>257.6</v>
      </c>
      <c r="I174" s="6">
        <v>251.9</v>
      </c>
      <c r="J174" s="6">
        <v>268.8</v>
      </c>
      <c r="K174" s="4">
        <v>300</v>
      </c>
      <c r="L174" s="6">
        <v>263.8</v>
      </c>
      <c r="M174" s="26">
        <v>293.5</v>
      </c>
      <c r="N174" s="4"/>
      <c r="O174" s="4"/>
      <c r="P174" s="6"/>
    </row>
    <row r="175" spans="1:16" ht="12.75">
      <c r="A175" s="2" t="s">
        <v>29</v>
      </c>
      <c r="B175" s="26">
        <v>318.2</v>
      </c>
      <c r="C175" s="26">
        <v>320.7</v>
      </c>
      <c r="D175" s="26">
        <v>327.8</v>
      </c>
      <c r="E175" s="26">
        <v>315.7</v>
      </c>
      <c r="F175" s="26">
        <v>317.3</v>
      </c>
      <c r="G175" s="27">
        <v>298</v>
      </c>
      <c r="H175" s="26">
        <v>256.2</v>
      </c>
      <c r="I175" s="26">
        <v>250.7</v>
      </c>
      <c r="J175" s="26">
        <v>267.3</v>
      </c>
      <c r="K175" s="27">
        <v>299</v>
      </c>
      <c r="L175" s="27">
        <v>262</v>
      </c>
      <c r="M175" s="26">
        <v>292.3</v>
      </c>
      <c r="O175" s="4"/>
      <c r="P175" s="6"/>
    </row>
    <row r="176" spans="1:16" ht="12.75">
      <c r="A176" s="1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26"/>
      <c r="N176" s="4"/>
      <c r="O176" s="4"/>
      <c r="P176" s="6"/>
    </row>
    <row r="177" spans="1:16" ht="12.75">
      <c r="A177" s="1" t="s">
        <v>51</v>
      </c>
      <c r="B177" s="6">
        <v>324.2</v>
      </c>
      <c r="C177" s="4">
        <v>328</v>
      </c>
      <c r="D177" s="6">
        <v>333.6</v>
      </c>
      <c r="E177" s="6">
        <v>321.7</v>
      </c>
      <c r="F177" s="6">
        <v>322.6</v>
      </c>
      <c r="G177" s="6">
        <v>302.7</v>
      </c>
      <c r="H177" s="6">
        <v>262.4</v>
      </c>
      <c r="I177" s="6">
        <v>256.7</v>
      </c>
      <c r="J177" s="6">
        <v>269.5</v>
      </c>
      <c r="K177" s="6">
        <v>304.5</v>
      </c>
      <c r="L177" s="6">
        <v>266.2</v>
      </c>
      <c r="M177" s="26">
        <v>297.6</v>
      </c>
      <c r="N177" s="4"/>
      <c r="O177" s="4"/>
      <c r="P177" s="6"/>
    </row>
    <row r="178" spans="1:16" ht="12.75">
      <c r="A178" s="1" t="s">
        <v>26</v>
      </c>
      <c r="B178" s="6">
        <v>328.5</v>
      </c>
      <c r="C178" s="4">
        <v>334</v>
      </c>
      <c r="D178" s="6">
        <v>338.8</v>
      </c>
      <c r="E178" s="4">
        <v>326</v>
      </c>
      <c r="F178" s="6">
        <v>326.7</v>
      </c>
      <c r="G178" s="6">
        <v>306.4</v>
      </c>
      <c r="H178" s="6">
        <v>263.4</v>
      </c>
      <c r="I178" s="6">
        <v>259.1</v>
      </c>
      <c r="J178" s="6">
        <v>271.5</v>
      </c>
      <c r="K178" s="6">
        <v>308.4</v>
      </c>
      <c r="L178" s="6">
        <v>265.8</v>
      </c>
      <c r="M178" s="26">
        <v>300.7</v>
      </c>
      <c r="O178" s="6"/>
      <c r="P178" s="26"/>
    </row>
    <row r="179" spans="1:13" ht="12.75">
      <c r="A179" s="1" t="s">
        <v>27</v>
      </c>
      <c r="B179" s="4">
        <v>331</v>
      </c>
      <c r="C179" s="6">
        <v>337.1</v>
      </c>
      <c r="D179" s="6">
        <v>341.7</v>
      </c>
      <c r="E179" s="6">
        <v>328.2</v>
      </c>
      <c r="F179" s="6">
        <v>328.9</v>
      </c>
      <c r="G179" s="6">
        <v>308.4</v>
      </c>
      <c r="H179" s="6">
        <v>264.2</v>
      </c>
      <c r="I179" s="6">
        <v>259.4</v>
      </c>
      <c r="J179" s="6">
        <v>272.2</v>
      </c>
      <c r="K179" s="6">
        <v>310.3</v>
      </c>
      <c r="L179" s="6">
        <v>265.6</v>
      </c>
      <c r="M179" s="26">
        <v>302.3</v>
      </c>
    </row>
    <row r="180" spans="1:13" ht="11.25" customHeight="1">
      <c r="A180" s="1" t="s">
        <v>28</v>
      </c>
      <c r="B180" s="6">
        <v>336.1</v>
      </c>
      <c r="C180" s="6">
        <v>343.5</v>
      </c>
      <c r="D180" s="6">
        <v>347.1</v>
      </c>
      <c r="E180" s="6">
        <v>332.5</v>
      </c>
      <c r="F180" s="6">
        <v>333.4</v>
      </c>
      <c r="G180" s="6">
        <v>312.3</v>
      </c>
      <c r="H180" s="6">
        <v>266.2</v>
      </c>
      <c r="I180" s="6">
        <v>261.7</v>
      </c>
      <c r="J180" s="4">
        <v>273</v>
      </c>
      <c r="K180" s="6">
        <v>314.2</v>
      </c>
      <c r="L180" s="6">
        <v>265.5</v>
      </c>
      <c r="M180" s="26">
        <v>305.6</v>
      </c>
    </row>
    <row r="181" spans="1:13" ht="11.25" customHeight="1">
      <c r="A181" s="2" t="s">
        <v>29</v>
      </c>
      <c r="B181" s="27">
        <v>330</v>
      </c>
      <c r="C181" s="26">
        <v>335.7</v>
      </c>
      <c r="D181" s="26">
        <v>340.3</v>
      </c>
      <c r="E181" s="26">
        <v>327.1</v>
      </c>
      <c r="F181" s="26">
        <v>327.9</v>
      </c>
      <c r="G181" s="26">
        <v>307.5</v>
      </c>
      <c r="H181" s="27">
        <v>264</v>
      </c>
      <c r="I181" s="26">
        <v>259.3</v>
      </c>
      <c r="J181" s="26">
        <v>271.6</v>
      </c>
      <c r="K181" s="26">
        <v>309.4</v>
      </c>
      <c r="L181" s="26">
        <v>265.8</v>
      </c>
      <c r="M181" s="26">
        <v>301.5</v>
      </c>
    </row>
    <row r="182" spans="1:16" ht="12.75">
      <c r="A182" s="1"/>
      <c r="B182" s="6"/>
      <c r="C182" s="6"/>
      <c r="D182" s="6"/>
      <c r="E182" s="6"/>
      <c r="F182" s="6"/>
      <c r="G182" s="26"/>
      <c r="H182" s="6"/>
      <c r="I182" s="6"/>
      <c r="J182" s="6"/>
      <c r="K182" s="6"/>
      <c r="L182" s="6"/>
      <c r="M182" s="26"/>
      <c r="N182" s="1"/>
      <c r="O182" s="1"/>
      <c r="P182" s="1"/>
    </row>
    <row r="183" spans="1:16" ht="12.75">
      <c r="A183" s="1" t="s">
        <v>52</v>
      </c>
      <c r="B183" s="6">
        <v>336.1</v>
      </c>
      <c r="C183" s="6">
        <v>343.2</v>
      </c>
      <c r="D183" s="6">
        <v>347.1</v>
      </c>
      <c r="E183" s="6">
        <v>332.5</v>
      </c>
      <c r="F183" s="6">
        <v>333.6</v>
      </c>
      <c r="G183" s="6">
        <v>311.9</v>
      </c>
      <c r="H183" s="6">
        <v>265.1</v>
      </c>
      <c r="I183" s="6">
        <v>263.5</v>
      </c>
      <c r="J183" s="6">
        <v>274.2</v>
      </c>
      <c r="K183" s="6">
        <v>314.5</v>
      </c>
      <c r="L183" s="4">
        <v>263</v>
      </c>
      <c r="M183" s="26">
        <v>305.4</v>
      </c>
      <c r="N183" s="1"/>
      <c r="O183" s="1"/>
      <c r="P183" s="2"/>
    </row>
    <row r="184" spans="1:16" ht="12.75">
      <c r="A184" s="1" t="s">
        <v>26</v>
      </c>
      <c r="B184" s="6">
        <v>336.9</v>
      </c>
      <c r="C184" s="6">
        <v>343.8</v>
      </c>
      <c r="D184" s="4">
        <v>348</v>
      </c>
      <c r="E184" s="6">
        <v>333.4</v>
      </c>
      <c r="F184" s="6">
        <v>334.5</v>
      </c>
      <c r="G184" s="6">
        <v>312.7</v>
      </c>
      <c r="H184" s="6">
        <v>265.7</v>
      </c>
      <c r="I184" s="6">
        <v>264.8</v>
      </c>
      <c r="J184" s="6">
        <v>275.2</v>
      </c>
      <c r="K184" s="6">
        <v>315.4</v>
      </c>
      <c r="L184" s="6">
        <v>263.7</v>
      </c>
      <c r="M184" s="26">
        <v>306.3</v>
      </c>
      <c r="N184" s="1"/>
      <c r="O184" s="1"/>
      <c r="P184" s="2"/>
    </row>
    <row r="185" spans="1:16" ht="12.75">
      <c r="A185" s="1" t="s">
        <v>27</v>
      </c>
      <c r="B185" s="6">
        <v>337.1</v>
      </c>
      <c r="C185" s="6"/>
      <c r="D185" s="6">
        <v>348.9</v>
      </c>
      <c r="E185" s="6">
        <v>333.9</v>
      </c>
      <c r="F185" s="6">
        <v>335.2</v>
      </c>
      <c r="G185" s="4">
        <v>313.63241999999997</v>
      </c>
      <c r="H185" s="6"/>
      <c r="I185" s="4">
        <v>264.26997</v>
      </c>
      <c r="J185" s="6"/>
      <c r="K185" s="6"/>
      <c r="L185" s="6"/>
      <c r="M185" s="26">
        <v>306.2</v>
      </c>
      <c r="N185" s="1"/>
      <c r="O185" s="1"/>
      <c r="P185" s="1"/>
    </row>
    <row r="186" spans="1:13" ht="12.75">
      <c r="A186" s="1" t="s">
        <v>28</v>
      </c>
      <c r="B186" s="6">
        <v>340.9</v>
      </c>
      <c r="C186" s="6"/>
      <c r="D186" s="6">
        <v>354.5</v>
      </c>
      <c r="E186" s="6">
        <v>338.5</v>
      </c>
      <c r="F186" s="6">
        <v>340.3</v>
      </c>
      <c r="G186" s="4">
        <v>317.35506</v>
      </c>
      <c r="I186" s="4">
        <v>264.26997</v>
      </c>
      <c r="M186" s="26">
        <v>309.7</v>
      </c>
    </row>
    <row r="187" spans="1:16" ht="12.75">
      <c r="A187" s="2" t="s">
        <v>29</v>
      </c>
      <c r="B187" s="26">
        <v>337.7</v>
      </c>
      <c r="C187" s="26"/>
      <c r="D187" s="26">
        <v>349.6</v>
      </c>
      <c r="E187" s="26">
        <v>334.6</v>
      </c>
      <c r="F187" s="26">
        <v>335.9</v>
      </c>
      <c r="G187" s="27">
        <v>313.94264</v>
      </c>
      <c r="H187" s="27"/>
      <c r="I187" s="27">
        <v>264.53664000000003</v>
      </c>
      <c r="J187" s="27"/>
      <c r="K187" s="27"/>
      <c r="L187" s="27"/>
      <c r="M187" s="26">
        <v>306.9</v>
      </c>
      <c r="O187" s="4"/>
      <c r="P187" s="4"/>
    </row>
    <row r="188" spans="1:16" ht="12.75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27"/>
      <c r="M188" s="27"/>
      <c r="N188" s="4"/>
      <c r="O188" s="4"/>
      <c r="P188" s="4"/>
    </row>
    <row r="189" spans="1:16" ht="12.75">
      <c r="A189" s="1" t="s">
        <v>53</v>
      </c>
      <c r="B189" s="4">
        <v>337.6</v>
      </c>
      <c r="C189" s="4"/>
      <c r="D189" s="4">
        <v>354.4</v>
      </c>
      <c r="E189" s="4">
        <v>336.6</v>
      </c>
      <c r="F189" s="4">
        <v>335.9</v>
      </c>
      <c r="G189" s="4">
        <v>313.94264</v>
      </c>
      <c r="H189" s="4"/>
      <c r="I189" s="4">
        <v>262.66995000000003</v>
      </c>
      <c r="J189" s="4"/>
      <c r="K189" s="4"/>
      <c r="L189" s="27"/>
      <c r="M189" s="27">
        <v>309.2</v>
      </c>
      <c r="N189" s="4"/>
      <c r="O189" s="4"/>
      <c r="P189" s="4"/>
    </row>
    <row r="190" spans="1:16" ht="12.75">
      <c r="A190" s="1" t="s">
        <v>26</v>
      </c>
      <c r="B190" s="4">
        <v>338.8</v>
      </c>
      <c r="C190" s="4"/>
      <c r="D190" s="4">
        <v>355.5</v>
      </c>
      <c r="E190" s="4">
        <v>338.1</v>
      </c>
      <c r="F190" s="4">
        <v>337</v>
      </c>
      <c r="G190" s="4">
        <v>314.8733</v>
      </c>
      <c r="H190" s="4"/>
      <c r="I190" s="4">
        <v>264.53664000000003</v>
      </c>
      <c r="J190" s="4"/>
      <c r="K190" s="4"/>
      <c r="L190" s="27"/>
      <c r="M190" s="27">
        <v>310.2</v>
      </c>
      <c r="N190" s="4"/>
      <c r="O190" s="4"/>
      <c r="P190" s="4"/>
    </row>
    <row r="191" spans="1:16" ht="12.75">
      <c r="A191" s="1" t="s">
        <v>27</v>
      </c>
      <c r="B191" s="4">
        <v>339.7</v>
      </c>
      <c r="C191" s="4"/>
      <c r="D191" s="4">
        <v>356.5</v>
      </c>
      <c r="E191" s="4">
        <v>338.9</v>
      </c>
      <c r="F191" s="4">
        <v>337.9</v>
      </c>
      <c r="G191" s="4">
        <v>315.49374</v>
      </c>
      <c r="H191" s="4"/>
      <c r="I191" s="4">
        <v>265.86999000000003</v>
      </c>
      <c r="J191" s="4"/>
      <c r="K191" s="4"/>
      <c r="L191" s="27"/>
      <c r="M191" s="27">
        <v>311.1</v>
      </c>
      <c r="N191" s="4"/>
      <c r="O191" s="4"/>
      <c r="P191" s="27"/>
    </row>
    <row r="192" spans="1:16" ht="12.75">
      <c r="A192" s="1" t="s">
        <v>28</v>
      </c>
      <c r="B192" s="4">
        <v>340.7</v>
      </c>
      <c r="C192" s="4"/>
      <c r="D192" s="4">
        <v>357.3</v>
      </c>
      <c r="E192" s="4">
        <v>339.8</v>
      </c>
      <c r="F192" s="4">
        <v>338.8</v>
      </c>
      <c r="G192" s="4">
        <v>315.80395999999996</v>
      </c>
      <c r="H192" s="4"/>
      <c r="I192" s="4">
        <v>266.93667</v>
      </c>
      <c r="J192" s="4"/>
      <c r="K192" s="4"/>
      <c r="L192" s="27"/>
      <c r="M192" s="27">
        <v>312</v>
      </c>
      <c r="N192" s="4"/>
      <c r="O192" s="4"/>
      <c r="P192" s="4"/>
    </row>
    <row r="193" spans="1:16" ht="12.75">
      <c r="A193" s="2" t="s">
        <v>29</v>
      </c>
      <c r="B193" s="27">
        <v>339.2</v>
      </c>
      <c r="C193" s="27"/>
      <c r="D193" s="27">
        <v>355.9</v>
      </c>
      <c r="E193" s="27">
        <v>338.3</v>
      </c>
      <c r="F193" s="27">
        <v>337.4</v>
      </c>
      <c r="G193" s="27">
        <v>315.18352</v>
      </c>
      <c r="H193" s="27"/>
      <c r="I193" s="27">
        <v>265.06998000000004</v>
      </c>
      <c r="J193" s="4"/>
      <c r="K193" s="4"/>
      <c r="L193" s="27"/>
      <c r="M193" s="27">
        <v>310.6</v>
      </c>
      <c r="N193" s="4"/>
      <c r="O193" s="4"/>
      <c r="P193" s="4"/>
    </row>
    <row r="194" spans="1:16" ht="12.75">
      <c r="A194" s="2"/>
      <c r="B194" s="27"/>
      <c r="C194" s="27"/>
      <c r="D194" s="27"/>
      <c r="E194" s="27"/>
      <c r="F194" s="27"/>
      <c r="G194" s="27"/>
      <c r="H194" s="27"/>
      <c r="I194" s="27"/>
      <c r="J194" s="4"/>
      <c r="K194" s="4"/>
      <c r="L194" s="27"/>
      <c r="M194" s="27"/>
      <c r="N194" s="4"/>
      <c r="O194" s="4"/>
      <c r="P194" s="4"/>
    </row>
    <row r="195" spans="1:16" ht="12.75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27"/>
      <c r="M195" s="4"/>
      <c r="N195" s="4"/>
      <c r="O195" s="4"/>
      <c r="P195" s="4"/>
    </row>
    <row r="196" ht="12.75">
      <c r="A196" s="31" t="s">
        <v>0</v>
      </c>
    </row>
    <row r="198" spans="2:13" s="22" customFormat="1" ht="10.5" customHeight="1">
      <c r="B198" s="16" t="s">
        <v>1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2:13" s="22" customFormat="1" ht="10.5" customHeight="1">
      <c r="B199" s="15" t="s">
        <v>2</v>
      </c>
      <c r="C199" s="15" t="s">
        <v>3</v>
      </c>
      <c r="D199" s="15" t="s">
        <v>4</v>
      </c>
      <c r="E199" s="15" t="s">
        <v>5</v>
      </c>
      <c r="F199" s="15" t="s">
        <v>6</v>
      </c>
      <c r="G199" s="15" t="s">
        <v>7</v>
      </c>
      <c r="H199" s="15" t="s">
        <v>8</v>
      </c>
      <c r="I199" s="15" t="s">
        <v>9</v>
      </c>
      <c r="J199" s="15" t="s">
        <v>10</v>
      </c>
      <c r="K199" s="15"/>
      <c r="L199" s="15"/>
      <c r="M199" s="15" t="s">
        <v>11</v>
      </c>
    </row>
    <row r="200" spans="2:13" s="22" customFormat="1" ht="11.25">
      <c r="B200" s="15" t="s">
        <v>12</v>
      </c>
      <c r="C200" s="15" t="s">
        <v>13</v>
      </c>
      <c r="D200" s="15" t="s">
        <v>14</v>
      </c>
      <c r="E200" s="15" t="s">
        <v>13</v>
      </c>
      <c r="F200" s="15" t="s">
        <v>13</v>
      </c>
      <c r="G200" s="15" t="s">
        <v>15</v>
      </c>
      <c r="H200" s="15" t="s">
        <v>16</v>
      </c>
      <c r="I200" s="15" t="s">
        <v>17</v>
      </c>
      <c r="J200" s="15"/>
      <c r="K200" s="15" t="s">
        <v>18</v>
      </c>
      <c r="L200" s="15" t="s">
        <v>19</v>
      </c>
      <c r="M200" s="15" t="s">
        <v>20</v>
      </c>
    </row>
    <row r="201" spans="2:16" s="22" customFormat="1" ht="11.25">
      <c r="B201" s="15"/>
      <c r="C201" s="15"/>
      <c r="D201" s="15"/>
      <c r="E201" s="15"/>
      <c r="F201" s="15"/>
      <c r="G201" s="15" t="s">
        <v>21</v>
      </c>
      <c r="H201" s="15"/>
      <c r="I201" s="15" t="s">
        <v>22</v>
      </c>
      <c r="J201" s="15"/>
      <c r="K201" s="15" t="s">
        <v>23</v>
      </c>
      <c r="L201" s="15" t="s">
        <v>23</v>
      </c>
      <c r="M201" s="15"/>
      <c r="P201" s="23"/>
    </row>
    <row r="202" spans="2:16" s="22" customFormat="1" ht="11.25">
      <c r="B202" s="15"/>
      <c r="C202" s="15"/>
      <c r="D202" s="15"/>
      <c r="E202" s="15"/>
      <c r="F202" s="15"/>
      <c r="G202" s="15"/>
      <c r="H202" s="15"/>
      <c r="I202" s="15"/>
      <c r="J202" s="15"/>
      <c r="K202" s="15" t="s">
        <v>24</v>
      </c>
      <c r="L202" s="16"/>
      <c r="M202" s="15"/>
      <c r="P202" s="23"/>
    </row>
    <row r="204" spans="1:16" ht="12.75">
      <c r="A204" s="1" t="s">
        <v>54</v>
      </c>
      <c r="B204" s="4">
        <v>345.9</v>
      </c>
      <c r="C204" s="4"/>
      <c r="D204" s="4">
        <v>363.8</v>
      </c>
      <c r="E204" s="4">
        <v>346.6</v>
      </c>
      <c r="F204" s="4">
        <v>341.9</v>
      </c>
      <c r="G204" s="4">
        <v>321.69813999999997</v>
      </c>
      <c r="H204" s="4"/>
      <c r="I204" s="4">
        <v>268.00335</v>
      </c>
      <c r="J204" s="4"/>
      <c r="K204" s="4"/>
      <c r="L204" s="27"/>
      <c r="M204" s="27">
        <v>318.5</v>
      </c>
      <c r="N204" s="4"/>
      <c r="O204" s="4"/>
      <c r="P204" s="4"/>
    </row>
    <row r="205" spans="1:16" ht="12.75">
      <c r="A205" s="1" t="s">
        <v>26</v>
      </c>
      <c r="B205" s="4">
        <v>346.6</v>
      </c>
      <c r="C205" s="4"/>
      <c r="D205" s="4">
        <v>364.4</v>
      </c>
      <c r="E205" s="4">
        <v>348.2</v>
      </c>
      <c r="F205" s="4">
        <v>342.3</v>
      </c>
      <c r="G205" s="4">
        <v>322.62879999999996</v>
      </c>
      <c r="H205" s="4"/>
      <c r="I205" s="4">
        <v>269.07003000000003</v>
      </c>
      <c r="J205" s="4"/>
      <c r="K205" s="4"/>
      <c r="L205" s="27"/>
      <c r="M205" s="27">
        <v>319.3</v>
      </c>
      <c r="N205" s="4"/>
      <c r="O205" s="4"/>
      <c r="P205" s="4"/>
    </row>
    <row r="206" spans="1:16" ht="12.75">
      <c r="A206" s="1" t="s">
        <v>27</v>
      </c>
      <c r="B206" s="4">
        <v>346.6</v>
      </c>
      <c r="C206" s="4"/>
      <c r="D206" s="4">
        <v>367.3</v>
      </c>
      <c r="E206" s="4">
        <v>349.2</v>
      </c>
      <c r="F206" s="4">
        <v>342.2</v>
      </c>
      <c r="G206" s="4">
        <v>323.24924</v>
      </c>
      <c r="H206" s="4"/>
      <c r="I206" s="4">
        <v>268.53669</v>
      </c>
      <c r="J206" s="4"/>
      <c r="K206" s="4"/>
      <c r="L206" s="27"/>
      <c r="M206" s="27">
        <v>320</v>
      </c>
      <c r="N206" s="4"/>
      <c r="O206" s="4"/>
      <c r="P206" s="27"/>
    </row>
    <row r="207" spans="1:16" ht="12.75">
      <c r="A207" s="1" t="s">
        <v>28</v>
      </c>
      <c r="B207" s="4">
        <v>345.8</v>
      </c>
      <c r="C207" s="4"/>
      <c r="D207" s="4">
        <v>367.5</v>
      </c>
      <c r="E207" s="4">
        <v>349.7</v>
      </c>
      <c r="F207" s="4">
        <v>343.3</v>
      </c>
      <c r="G207" s="4">
        <v>323.24924</v>
      </c>
      <c r="H207" s="4"/>
      <c r="I207" s="4">
        <v>266.67</v>
      </c>
      <c r="J207" s="4"/>
      <c r="K207" s="4"/>
      <c r="L207" s="27"/>
      <c r="M207" s="27">
        <v>320.1</v>
      </c>
      <c r="N207" s="4"/>
      <c r="O207" s="4"/>
      <c r="P207" s="4"/>
    </row>
    <row r="208" spans="1:16" s="28" customFormat="1" ht="12.75">
      <c r="A208" s="2" t="s">
        <v>29</v>
      </c>
      <c r="B208" s="27">
        <v>346.2</v>
      </c>
      <c r="C208" s="27"/>
      <c r="D208" s="27">
        <v>365.8</v>
      </c>
      <c r="E208" s="27">
        <v>348.4</v>
      </c>
      <c r="F208" s="27">
        <v>342.4</v>
      </c>
      <c r="G208" s="27">
        <v>322.62879999999996</v>
      </c>
      <c r="H208" s="27"/>
      <c r="I208" s="27">
        <v>268.00335</v>
      </c>
      <c r="J208" s="27"/>
      <c r="K208" s="27"/>
      <c r="L208" s="27"/>
      <c r="M208" s="27">
        <v>319.5</v>
      </c>
      <c r="N208" s="27"/>
      <c r="O208" s="27"/>
      <c r="P208" s="27"/>
    </row>
    <row r="210" spans="1:16" ht="12.75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27"/>
      <c r="M210" s="27"/>
      <c r="N210" s="4"/>
      <c r="O210" s="4"/>
      <c r="P210" s="4"/>
    </row>
    <row r="211" spans="1:16" ht="12.75">
      <c r="A211" s="1" t="s">
        <v>179</v>
      </c>
      <c r="B211" s="4">
        <v>349.7</v>
      </c>
      <c r="C211" s="4"/>
      <c r="D211" s="4">
        <v>371.5</v>
      </c>
      <c r="E211" s="4">
        <v>353.7</v>
      </c>
      <c r="F211" s="4">
        <v>347</v>
      </c>
      <c r="G211" s="4">
        <v>326.97188</v>
      </c>
      <c r="H211" s="4"/>
      <c r="I211" s="4">
        <v>267.47001</v>
      </c>
      <c r="J211" s="4"/>
      <c r="K211" s="4"/>
      <c r="L211" s="27"/>
      <c r="M211" s="27">
        <v>323.2</v>
      </c>
      <c r="N211" s="4"/>
      <c r="O211" s="4"/>
      <c r="P211" s="4"/>
    </row>
    <row r="212" spans="1:16" ht="12.75">
      <c r="A212" s="1" t="s">
        <v>26</v>
      </c>
      <c r="B212" s="4">
        <v>351.2</v>
      </c>
      <c r="C212" s="4"/>
      <c r="D212" s="4">
        <v>372.7</v>
      </c>
      <c r="E212" s="4">
        <v>355.1</v>
      </c>
      <c r="F212" s="4">
        <v>348.1</v>
      </c>
      <c r="G212" s="4">
        <v>328.52298</v>
      </c>
      <c r="H212" s="4"/>
      <c r="I212" s="4">
        <v>269.3367</v>
      </c>
      <c r="J212" s="4"/>
      <c r="K212" s="4"/>
      <c r="L212" s="27"/>
      <c r="M212" s="27">
        <v>324.1</v>
      </c>
      <c r="N212" s="4"/>
      <c r="O212" s="4"/>
      <c r="P212" s="4"/>
    </row>
    <row r="213" spans="1:16" ht="12.75">
      <c r="A213" s="1" t="s">
        <v>27</v>
      </c>
      <c r="B213" s="4">
        <v>353.4</v>
      </c>
      <c r="C213" s="4"/>
      <c r="D213" s="4">
        <v>373.9</v>
      </c>
      <c r="E213" s="4">
        <v>355.4</v>
      </c>
      <c r="F213" s="4">
        <v>348.9</v>
      </c>
      <c r="G213" s="4">
        <v>329.76385999999997</v>
      </c>
      <c r="H213" s="4"/>
      <c r="I213" s="4">
        <v>273.07008</v>
      </c>
      <c r="J213" s="4"/>
      <c r="K213" s="4"/>
      <c r="L213" s="27"/>
      <c r="M213" s="27">
        <v>325.1</v>
      </c>
      <c r="N213" s="4"/>
      <c r="O213" s="4"/>
      <c r="P213" s="27"/>
    </row>
    <row r="214" spans="1:16" ht="12.75">
      <c r="A214" s="1" t="s">
        <v>28</v>
      </c>
      <c r="B214" s="4">
        <v>354.9</v>
      </c>
      <c r="C214" s="4"/>
      <c r="D214" s="4">
        <v>375.2</v>
      </c>
      <c r="E214" s="4">
        <v>356.5</v>
      </c>
      <c r="F214" s="4">
        <v>349.6</v>
      </c>
      <c r="G214" s="4">
        <v>331.31496</v>
      </c>
      <c r="H214" s="4"/>
      <c r="I214" s="4">
        <v>275.47011</v>
      </c>
      <c r="J214" s="4"/>
      <c r="K214" s="4"/>
      <c r="L214" s="27"/>
      <c r="M214" s="27">
        <v>326.2</v>
      </c>
      <c r="N214" s="4"/>
      <c r="O214" s="4"/>
      <c r="P214" s="4"/>
    </row>
    <row r="215" spans="1:16" s="28" customFormat="1" ht="12.75">
      <c r="A215" s="2" t="s">
        <v>29</v>
      </c>
      <c r="B215" s="27">
        <v>352.3</v>
      </c>
      <c r="C215" s="27"/>
      <c r="D215" s="27">
        <v>373.3</v>
      </c>
      <c r="E215" s="27">
        <v>355.2</v>
      </c>
      <c r="F215" s="27">
        <v>348.4</v>
      </c>
      <c r="G215" s="27">
        <v>329.14342</v>
      </c>
      <c r="H215" s="27"/>
      <c r="I215" s="27">
        <v>271.20339</v>
      </c>
      <c r="J215" s="27"/>
      <c r="K215" s="27"/>
      <c r="L215" s="27"/>
      <c r="M215" s="27">
        <v>324.7</v>
      </c>
      <c r="N215" s="27"/>
      <c r="O215" s="27"/>
      <c r="P215" s="27"/>
    </row>
    <row r="216" spans="2:16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2.75">
      <c r="A217" s="2" t="s">
        <v>269</v>
      </c>
      <c r="B217" s="4">
        <v>361.4</v>
      </c>
      <c r="C217" s="4"/>
      <c r="D217" s="4">
        <v>381.4</v>
      </c>
      <c r="E217" s="4">
        <v>361.9</v>
      </c>
      <c r="F217" s="4">
        <v>354.2</v>
      </c>
      <c r="G217" s="4">
        <v>336.27848</v>
      </c>
      <c r="H217" s="4"/>
      <c r="I217" s="4">
        <v>280.00350000000003</v>
      </c>
      <c r="J217" s="4"/>
      <c r="K217" s="4"/>
      <c r="L217" s="4"/>
      <c r="M217" s="27">
        <v>331.8</v>
      </c>
      <c r="N217" s="4"/>
      <c r="O217" s="4"/>
      <c r="P217" s="4"/>
    </row>
    <row r="218" spans="1:16" ht="12.75">
      <c r="A218" s="6" t="s">
        <v>180</v>
      </c>
      <c r="B218" s="4">
        <v>366.1</v>
      </c>
      <c r="C218" s="4"/>
      <c r="D218" s="4">
        <v>385.7</v>
      </c>
      <c r="E218" s="4">
        <v>366.2</v>
      </c>
      <c r="F218" s="4">
        <v>358</v>
      </c>
      <c r="G218" s="4">
        <v>340.31134</v>
      </c>
      <c r="H218" s="4"/>
      <c r="I218" s="4">
        <v>283.73688000000004</v>
      </c>
      <c r="J218" s="4"/>
      <c r="K218" s="4"/>
      <c r="L218" s="4"/>
      <c r="M218" s="27">
        <v>335.8</v>
      </c>
      <c r="N218" s="4"/>
      <c r="O218" s="4"/>
      <c r="P218" s="4"/>
    </row>
    <row r="219" spans="1:16" ht="12.75">
      <c r="A219" s="6" t="s">
        <v>181</v>
      </c>
      <c r="B219" s="4">
        <v>368.6</v>
      </c>
      <c r="C219" s="4"/>
      <c r="D219" s="4">
        <v>387.5</v>
      </c>
      <c r="E219" s="4">
        <v>368.2</v>
      </c>
      <c r="F219" s="4">
        <v>359.4</v>
      </c>
      <c r="G219" s="4">
        <v>341.86244</v>
      </c>
      <c r="H219" s="4"/>
      <c r="I219" s="4">
        <v>285.87024</v>
      </c>
      <c r="J219" s="4"/>
      <c r="K219" s="4"/>
      <c r="L219" s="4"/>
      <c r="M219" s="27">
        <v>337.8</v>
      </c>
      <c r="N219" s="4"/>
      <c r="O219" s="4"/>
      <c r="P219" s="4"/>
    </row>
    <row r="220" spans="1:16" ht="12.75">
      <c r="A220" s="6" t="s">
        <v>183</v>
      </c>
      <c r="B220" s="4">
        <v>370.2</v>
      </c>
      <c r="C220" s="4"/>
      <c r="D220" s="4">
        <v>387.8</v>
      </c>
      <c r="E220" s="4">
        <v>369.8</v>
      </c>
      <c r="F220" s="4">
        <v>360.8</v>
      </c>
      <c r="G220" s="4">
        <v>343.41354</v>
      </c>
      <c r="H220" s="4"/>
      <c r="I220" s="4">
        <v>286.93692</v>
      </c>
      <c r="J220" s="4"/>
      <c r="K220" s="4"/>
      <c r="L220" s="4"/>
      <c r="M220" s="27">
        <v>339.1</v>
      </c>
      <c r="N220" s="4"/>
      <c r="O220" s="4"/>
      <c r="P220" s="4"/>
    </row>
    <row r="221" spans="1:16" ht="12.75">
      <c r="A221" s="26" t="s">
        <v>182</v>
      </c>
      <c r="B221" s="27">
        <v>366.6</v>
      </c>
      <c r="C221" s="27"/>
      <c r="D221" s="27">
        <v>385.6</v>
      </c>
      <c r="E221" s="27">
        <v>366.5</v>
      </c>
      <c r="F221" s="27">
        <v>358.1</v>
      </c>
      <c r="G221" s="27">
        <v>340.31134</v>
      </c>
      <c r="H221" s="27"/>
      <c r="I221" s="27">
        <v>284.27022</v>
      </c>
      <c r="J221" s="4"/>
      <c r="K221" s="4"/>
      <c r="L221" s="4"/>
      <c r="M221" s="27">
        <v>336.1</v>
      </c>
      <c r="N221" s="5"/>
      <c r="O221" s="5"/>
      <c r="P221" s="5"/>
    </row>
    <row r="222" ht="12.75">
      <c r="M222" s="27"/>
    </row>
    <row r="223" spans="1:16" ht="12.75">
      <c r="A223" s="2" t="s">
        <v>272</v>
      </c>
      <c r="B223" s="4">
        <v>374.1</v>
      </c>
      <c r="C223" s="4"/>
      <c r="D223" s="4">
        <v>392.2</v>
      </c>
      <c r="E223" s="4">
        <v>374.7</v>
      </c>
      <c r="F223" s="4">
        <v>365</v>
      </c>
      <c r="G223" s="4">
        <v>348.37706</v>
      </c>
      <c r="H223" s="4"/>
      <c r="I223" s="4">
        <v>287.47026</v>
      </c>
      <c r="J223" s="4"/>
      <c r="K223" s="4"/>
      <c r="L223" s="4"/>
      <c r="M223" s="27">
        <v>343.7</v>
      </c>
      <c r="N223" s="4"/>
      <c r="O223" s="4"/>
      <c r="P223" s="4"/>
    </row>
    <row r="224" spans="1:16" ht="12.75">
      <c r="A224" s="6" t="s">
        <v>180</v>
      </c>
      <c r="B224" s="4">
        <v>378.1</v>
      </c>
      <c r="C224" s="4"/>
      <c r="D224" s="4">
        <v>395.8</v>
      </c>
      <c r="E224" s="4">
        <v>378.9</v>
      </c>
      <c r="F224" s="4">
        <v>369</v>
      </c>
      <c r="G224" s="4">
        <v>352.40991999999994</v>
      </c>
      <c r="H224" s="4"/>
      <c r="I224" s="4">
        <v>291.47031</v>
      </c>
      <c r="J224" s="4"/>
      <c r="K224" s="4"/>
      <c r="L224" s="4"/>
      <c r="M224" s="27">
        <v>347</v>
      </c>
      <c r="N224" s="4"/>
      <c r="O224" s="4"/>
      <c r="P224" s="4"/>
    </row>
    <row r="225" spans="1:16" ht="12.75">
      <c r="A225" s="6" t="s">
        <v>181</v>
      </c>
      <c r="B225" s="4">
        <v>379.2</v>
      </c>
      <c r="C225" s="4"/>
      <c r="D225" s="4">
        <v>398.1</v>
      </c>
      <c r="E225" s="4">
        <v>380.1</v>
      </c>
      <c r="F225" s="4">
        <v>370.3</v>
      </c>
      <c r="G225" s="4">
        <v>353.6508</v>
      </c>
      <c r="H225" s="4"/>
      <c r="I225" s="4">
        <v>291.47031</v>
      </c>
      <c r="J225" s="4"/>
      <c r="K225" s="4"/>
      <c r="L225" s="4"/>
      <c r="M225" s="27">
        <v>348.1</v>
      </c>
      <c r="N225" s="4"/>
      <c r="O225" s="4"/>
      <c r="P225" s="4"/>
    </row>
    <row r="226" spans="1:16" ht="12.75">
      <c r="A226" s="6" t="s">
        <v>183</v>
      </c>
      <c r="B226" s="4">
        <v>377</v>
      </c>
      <c r="C226" s="4"/>
      <c r="D226" s="4">
        <v>398.7</v>
      </c>
      <c r="E226" s="4">
        <v>378.7</v>
      </c>
      <c r="F226" s="4">
        <v>368.7</v>
      </c>
      <c r="G226" s="4">
        <v>352.0997</v>
      </c>
      <c r="H226" s="4"/>
      <c r="I226" s="4">
        <v>289.07028</v>
      </c>
      <c r="J226" s="4"/>
      <c r="K226" s="4"/>
      <c r="L226" s="4"/>
      <c r="M226" s="27">
        <v>346.6</v>
      </c>
      <c r="N226" s="4"/>
      <c r="O226" s="4"/>
      <c r="P226" s="4"/>
    </row>
    <row r="227" spans="1:16" ht="12.75">
      <c r="A227" s="26" t="s">
        <v>182</v>
      </c>
      <c r="B227" s="27">
        <v>377.1</v>
      </c>
      <c r="C227" s="27"/>
      <c r="D227" s="27">
        <v>396.2</v>
      </c>
      <c r="E227" s="27">
        <v>378.1</v>
      </c>
      <c r="F227" s="27">
        <v>368.3</v>
      </c>
      <c r="G227" s="27">
        <v>351.47925999999995</v>
      </c>
      <c r="H227" s="27"/>
      <c r="I227" s="27">
        <v>289.87029</v>
      </c>
      <c r="J227" s="4"/>
      <c r="K227" s="4"/>
      <c r="L227" s="4"/>
      <c r="M227" s="27">
        <v>346.4</v>
      </c>
      <c r="N227" s="5"/>
      <c r="O227" s="5"/>
      <c r="P227" s="5"/>
    </row>
    <row r="228" ht="12.75">
      <c r="M228" s="27"/>
    </row>
    <row r="229" spans="1:13" ht="12.75">
      <c r="A229" s="2" t="s">
        <v>275</v>
      </c>
      <c r="B229" s="4">
        <v>380.6</v>
      </c>
      <c r="C229" s="4"/>
      <c r="D229" s="4">
        <v>401.8</v>
      </c>
      <c r="E229" s="4">
        <v>380.8</v>
      </c>
      <c r="F229" s="4">
        <v>369.5</v>
      </c>
      <c r="G229" s="4">
        <v>353.96101999999996</v>
      </c>
      <c r="H229" s="4"/>
      <c r="I229" s="4">
        <v>292.00365</v>
      </c>
      <c r="J229" s="4"/>
      <c r="K229" s="4"/>
      <c r="L229" s="4"/>
      <c r="M229" s="27">
        <v>337.6</v>
      </c>
    </row>
    <row r="230" spans="1:13" ht="12.75">
      <c r="A230" s="6" t="s">
        <v>180</v>
      </c>
      <c r="B230" s="4">
        <v>385.9</v>
      </c>
      <c r="C230" s="4"/>
      <c r="D230" s="4">
        <v>408</v>
      </c>
      <c r="E230" s="4">
        <v>385.7</v>
      </c>
      <c r="F230" s="4">
        <v>373.1</v>
      </c>
      <c r="G230" s="4">
        <v>358.3041</v>
      </c>
      <c r="H230" s="4"/>
      <c r="I230" s="4">
        <v>294.93702</v>
      </c>
      <c r="J230" s="4"/>
      <c r="K230" s="4"/>
      <c r="L230" s="4"/>
      <c r="M230" s="27">
        <v>341.7</v>
      </c>
    </row>
    <row r="231" spans="1:13" ht="12.75">
      <c r="A231" s="6" t="s">
        <v>181</v>
      </c>
      <c r="B231" s="4">
        <v>385.7</v>
      </c>
      <c r="C231" s="4"/>
      <c r="D231" s="4">
        <v>410.1</v>
      </c>
      <c r="E231" s="4">
        <v>385.7</v>
      </c>
      <c r="F231" s="4">
        <v>374.2</v>
      </c>
      <c r="G231" s="4">
        <v>358.61431999999996</v>
      </c>
      <c r="H231" s="4"/>
      <c r="I231" s="4">
        <v>293.337</v>
      </c>
      <c r="J231" s="4"/>
      <c r="K231" s="4"/>
      <c r="L231" s="4"/>
      <c r="M231" s="27">
        <v>342.3</v>
      </c>
    </row>
    <row r="232" spans="1:13" ht="12.75">
      <c r="A232" s="6" t="s">
        <v>183</v>
      </c>
      <c r="B232" s="4">
        <v>386.7</v>
      </c>
      <c r="C232" s="4"/>
      <c r="D232" s="4">
        <v>410.4</v>
      </c>
      <c r="E232" s="4">
        <v>387</v>
      </c>
      <c r="F232" s="4">
        <v>375.5</v>
      </c>
      <c r="G232" s="4">
        <v>358.92454</v>
      </c>
      <c r="H232" s="4"/>
      <c r="I232" s="4">
        <v>292.80366</v>
      </c>
      <c r="J232" s="4"/>
      <c r="K232" s="4"/>
      <c r="L232" s="4"/>
      <c r="M232" s="27">
        <v>342.9</v>
      </c>
    </row>
    <row r="233" spans="1:13" ht="12.75">
      <c r="A233" s="26" t="s">
        <v>182</v>
      </c>
      <c r="B233" s="27">
        <v>384.7</v>
      </c>
      <c r="C233" s="27"/>
      <c r="D233" s="27">
        <v>407.6</v>
      </c>
      <c r="E233" s="27">
        <v>384.8</v>
      </c>
      <c r="F233" s="27">
        <v>373.1</v>
      </c>
      <c r="G233" s="27">
        <v>357.37344</v>
      </c>
      <c r="H233" s="27"/>
      <c r="I233" s="27">
        <v>293.337</v>
      </c>
      <c r="J233" s="4"/>
      <c r="K233" s="4"/>
      <c r="L233" s="4"/>
      <c r="M233" s="27">
        <v>341.1</v>
      </c>
    </row>
    <row r="235" spans="1:13" ht="12.75">
      <c r="A235" s="2" t="s">
        <v>273</v>
      </c>
      <c r="B235" s="4">
        <v>389.7</v>
      </c>
      <c r="C235" s="4"/>
      <c r="D235" s="4">
        <v>413.2</v>
      </c>
      <c r="E235" s="4">
        <v>390.5</v>
      </c>
      <c r="F235" s="4">
        <v>382.1</v>
      </c>
      <c r="G235" s="4">
        <v>363.57784</v>
      </c>
      <c r="H235" s="4"/>
      <c r="I235" s="4">
        <v>294.13701</v>
      </c>
      <c r="J235" s="4"/>
      <c r="K235" s="4"/>
      <c r="L235" s="4"/>
      <c r="M235" s="27">
        <v>346.4</v>
      </c>
    </row>
    <row r="236" spans="1:13" ht="12.75">
      <c r="A236" s="6" t="s">
        <v>180</v>
      </c>
      <c r="B236" s="4">
        <v>393.6</v>
      </c>
      <c r="C236" s="4"/>
      <c r="D236" s="4">
        <v>418.6</v>
      </c>
      <c r="E236" s="4">
        <v>395.6</v>
      </c>
      <c r="F236" s="4">
        <v>386.7</v>
      </c>
      <c r="G236" s="4">
        <v>368.23114</v>
      </c>
      <c r="H236" s="4"/>
      <c r="I236" s="4">
        <v>295.20369</v>
      </c>
      <c r="J236" s="4"/>
      <c r="K236" s="4"/>
      <c r="L236" s="4"/>
      <c r="M236" s="27">
        <v>350.3</v>
      </c>
    </row>
    <row r="237" spans="1:13" ht="12.75">
      <c r="A237" s="6" t="s">
        <v>181</v>
      </c>
      <c r="B237" s="4">
        <v>394.4</v>
      </c>
      <c r="C237" s="4"/>
      <c r="D237" s="4">
        <v>418.9</v>
      </c>
      <c r="E237" s="4">
        <v>395.5</v>
      </c>
      <c r="F237" s="4">
        <v>387.2</v>
      </c>
      <c r="G237" s="4">
        <v>368.54136</v>
      </c>
      <c r="H237" s="4"/>
      <c r="I237" s="4">
        <v>296.53704</v>
      </c>
      <c r="J237" s="4"/>
      <c r="K237" s="4"/>
      <c r="L237" s="4"/>
      <c r="M237" s="27">
        <v>350.5</v>
      </c>
    </row>
    <row r="238" spans="1:13" ht="12.75">
      <c r="A238" s="6" t="s">
        <v>183</v>
      </c>
      <c r="B238" s="4">
        <v>395.5</v>
      </c>
      <c r="C238" s="4"/>
      <c r="D238" s="4">
        <v>419.6</v>
      </c>
      <c r="E238" s="4">
        <v>396.3</v>
      </c>
      <c r="F238" s="4">
        <v>387.8</v>
      </c>
      <c r="G238" s="4">
        <v>369.16179999999997</v>
      </c>
      <c r="H238" s="4"/>
      <c r="I238" s="4">
        <v>297.33705000000003</v>
      </c>
      <c r="J238" s="4"/>
      <c r="K238" s="4"/>
      <c r="L238" s="4"/>
      <c r="M238" s="27">
        <v>351</v>
      </c>
    </row>
    <row r="239" spans="1:13" ht="12.75">
      <c r="A239" s="26" t="s">
        <v>182</v>
      </c>
      <c r="B239" s="27">
        <v>393.3</v>
      </c>
      <c r="C239" s="27"/>
      <c r="D239" s="27">
        <v>417.6</v>
      </c>
      <c r="E239" s="27">
        <v>394.5</v>
      </c>
      <c r="F239" s="27">
        <v>385.9</v>
      </c>
      <c r="G239" s="27">
        <v>367.30048</v>
      </c>
      <c r="H239" s="27"/>
      <c r="I239" s="27">
        <v>295.73703</v>
      </c>
      <c r="J239" s="4"/>
      <c r="K239" s="4"/>
      <c r="L239" s="4"/>
      <c r="M239" s="27">
        <v>349.5</v>
      </c>
    </row>
    <row r="241" spans="1:13" ht="12.75">
      <c r="A241" s="2" t="s">
        <v>276</v>
      </c>
      <c r="B241" s="4">
        <v>398.1</v>
      </c>
      <c r="C241" s="4"/>
      <c r="D241" s="4">
        <v>423.6</v>
      </c>
      <c r="E241" s="4">
        <v>401.3</v>
      </c>
      <c r="F241" s="4">
        <v>392.5</v>
      </c>
      <c r="G241" s="4">
        <v>372.57421999999997</v>
      </c>
      <c r="H241" s="4"/>
      <c r="I241" s="4">
        <v>298.67040000000003</v>
      </c>
      <c r="J241" s="4"/>
      <c r="K241" s="4"/>
      <c r="L241" s="4"/>
      <c r="M241" s="27">
        <v>354.5</v>
      </c>
    </row>
    <row r="242" spans="1:13" ht="12.75">
      <c r="A242" s="6" t="s">
        <v>180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27"/>
    </row>
    <row r="243" spans="1:13" ht="12.75">
      <c r="A243" s="6" t="s">
        <v>181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27"/>
    </row>
    <row r="244" spans="1:13" ht="12.75">
      <c r="A244" s="6" t="s">
        <v>183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27"/>
    </row>
    <row r="245" spans="1:13" ht="12.75">
      <c r="A245" s="26" t="s">
        <v>182</v>
      </c>
      <c r="B245" s="27"/>
      <c r="C245" s="27"/>
      <c r="D245" s="27"/>
      <c r="E245" s="27"/>
      <c r="F245" s="27"/>
      <c r="G245" s="27"/>
      <c r="H245" s="27"/>
      <c r="I245" s="27"/>
      <c r="J245" s="4"/>
      <c r="K245" s="4"/>
      <c r="L245" s="4"/>
      <c r="M245" s="27"/>
    </row>
  </sheetData>
  <printOptions/>
  <pageMargins left="0.53" right="0.19" top="0.45" bottom="0.35" header="0.36" footer="0.31"/>
  <pageSetup horizontalDpi="600" verticalDpi="600" orientation="portrait" paperSize="9" scale="95" r:id="rId1"/>
  <rowBreaks count="3" manualBreakCount="3">
    <brk id="67" max="12" man="1"/>
    <brk id="130" max="12" man="1"/>
    <brk id="19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59"/>
  <sheetViews>
    <sheetView workbookViewId="0" topLeftCell="A1">
      <pane xSplit="1" ySplit="7" topLeftCell="B236" activePane="bottomRight" state="frozen"/>
      <selection pane="topLeft" activeCell="J241" sqref="J241"/>
      <selection pane="topRight" activeCell="J241" sqref="J241"/>
      <selection pane="bottomLeft" activeCell="J241" sqref="J241"/>
      <selection pane="bottomRight" activeCell="C2" sqref="C2"/>
    </sheetView>
  </sheetViews>
  <sheetFormatPr defaultColWidth="9.140625" defaultRowHeight="12.75"/>
  <cols>
    <col min="1" max="1" width="6.421875" style="31" customWidth="1"/>
    <col min="2" max="2" width="8.00390625" style="6" customWidth="1"/>
    <col min="3" max="3" width="8.57421875" style="31" customWidth="1"/>
    <col min="4" max="4" width="8.8515625" style="6" customWidth="1"/>
    <col min="5" max="5" width="7.8515625" style="6" customWidth="1"/>
    <col min="6" max="6" width="7.57421875" style="6" customWidth="1"/>
    <col min="7" max="7" width="8.57421875" style="31" customWidth="1"/>
    <col min="8" max="8" width="7.28125" style="31" customWidth="1"/>
    <col min="9" max="9" width="8.140625" style="31" customWidth="1"/>
    <col min="10" max="10" width="7.140625" style="31" customWidth="1"/>
    <col min="11" max="11" width="6.7109375" style="31" customWidth="1"/>
    <col min="12" max="12" width="7.8515625" style="31" customWidth="1"/>
    <col min="13" max="13" width="8.421875" style="6" customWidth="1"/>
    <col min="14" max="14" width="7.00390625" style="31" customWidth="1"/>
    <col min="15" max="15" width="8.28125" style="31" customWidth="1"/>
    <col min="16" max="16" width="7.140625" style="31" customWidth="1"/>
    <col min="17" max="17" width="9.28125" style="31" customWidth="1"/>
    <col min="18" max="18" width="0.2890625" style="31" customWidth="1"/>
    <col min="19" max="19" width="9.28125" style="31" customWidth="1"/>
    <col min="20" max="16384" width="9.140625" style="31" customWidth="1"/>
  </cols>
  <sheetData>
    <row r="1" ht="12.75">
      <c r="A1" s="31" t="s">
        <v>55</v>
      </c>
    </row>
    <row r="2" ht="10.5" customHeight="1"/>
    <row r="3" ht="10.5" customHeight="1"/>
    <row r="4" spans="2:14" s="1" customFormat="1" ht="12.75">
      <c r="B4" s="26" t="s">
        <v>56</v>
      </c>
      <c r="D4" s="6"/>
      <c r="E4" s="6"/>
      <c r="F4" s="6"/>
      <c r="H4" s="31"/>
      <c r="M4" s="6"/>
      <c r="N4" s="2" t="s">
        <v>57</v>
      </c>
    </row>
    <row r="5" spans="2:17" s="1" customFormat="1" ht="12">
      <c r="B5" s="6" t="s">
        <v>2</v>
      </c>
      <c r="C5" s="1" t="s">
        <v>3</v>
      </c>
      <c r="D5" s="6" t="s">
        <v>4</v>
      </c>
      <c r="E5" s="6" t="s">
        <v>5</v>
      </c>
      <c r="F5" s="6" t="s">
        <v>6</v>
      </c>
      <c r="G5" s="1" t="s">
        <v>7</v>
      </c>
      <c r="H5" s="1" t="s">
        <v>8</v>
      </c>
      <c r="I5" s="1" t="s">
        <v>9</v>
      </c>
      <c r="J5" s="1" t="s">
        <v>10</v>
      </c>
      <c r="M5" s="26" t="s">
        <v>11</v>
      </c>
      <c r="N5" s="1" t="s">
        <v>58</v>
      </c>
      <c r="O5" s="1" t="s">
        <v>59</v>
      </c>
      <c r="P5" s="1" t="s">
        <v>60</v>
      </c>
      <c r="Q5" s="2" t="s">
        <v>11</v>
      </c>
    </row>
    <row r="6" spans="2:17" s="1" customFormat="1" ht="12">
      <c r="B6" s="6" t="s">
        <v>12</v>
      </c>
      <c r="C6" s="1" t="s">
        <v>13</v>
      </c>
      <c r="D6" s="6" t="s">
        <v>14</v>
      </c>
      <c r="E6" s="6" t="s">
        <v>13</v>
      </c>
      <c r="F6" s="6" t="s">
        <v>13</v>
      </c>
      <c r="G6" s="1" t="s">
        <v>15</v>
      </c>
      <c r="H6" s="1" t="s">
        <v>16</v>
      </c>
      <c r="I6" s="1" t="s">
        <v>17</v>
      </c>
      <c r="K6" s="1" t="s">
        <v>18</v>
      </c>
      <c r="L6" s="1" t="s">
        <v>19</v>
      </c>
      <c r="M6" s="26" t="s">
        <v>20</v>
      </c>
      <c r="N6" s="1" t="s">
        <v>61</v>
      </c>
      <c r="O6" s="1" t="s">
        <v>61</v>
      </c>
      <c r="P6" s="1" t="s">
        <v>61</v>
      </c>
      <c r="Q6" s="2" t="s">
        <v>20</v>
      </c>
    </row>
    <row r="7" spans="2:16" s="1" customFormat="1" ht="12">
      <c r="B7" s="6" t="s">
        <v>24</v>
      </c>
      <c r="D7" s="6"/>
      <c r="E7" s="6"/>
      <c r="F7" s="6"/>
      <c r="G7" s="1" t="s">
        <v>21</v>
      </c>
      <c r="I7" s="1" t="s">
        <v>22</v>
      </c>
      <c r="K7" s="1" t="s">
        <v>23</v>
      </c>
      <c r="L7" s="1" t="s">
        <v>23</v>
      </c>
      <c r="M7" s="6"/>
      <c r="N7" s="1" t="s">
        <v>62</v>
      </c>
      <c r="O7" s="1" t="s">
        <v>62</v>
      </c>
      <c r="P7" s="1" t="s">
        <v>62</v>
      </c>
    </row>
    <row r="8" spans="2:13" s="1" customFormat="1" ht="12">
      <c r="B8" s="6"/>
      <c r="D8" s="6"/>
      <c r="E8" s="6"/>
      <c r="F8" s="6"/>
      <c r="M8" s="6"/>
    </row>
    <row r="9" spans="1:13" ht="12.75">
      <c r="A9" s="1">
        <v>1975</v>
      </c>
      <c r="B9" s="4">
        <v>37.7</v>
      </c>
      <c r="C9" s="4">
        <v>40.7</v>
      </c>
      <c r="D9" s="4">
        <v>39.1</v>
      </c>
      <c r="E9" s="4">
        <v>39.6</v>
      </c>
      <c r="F9" s="4">
        <v>39.4</v>
      </c>
      <c r="G9" s="4">
        <v>40</v>
      </c>
      <c r="H9" s="4">
        <v>42.6</v>
      </c>
      <c r="I9" s="4">
        <v>43</v>
      </c>
      <c r="J9" s="4">
        <v>42.5</v>
      </c>
      <c r="K9" s="4">
        <v>40.4</v>
      </c>
      <c r="L9" s="4">
        <v>43.6</v>
      </c>
      <c r="M9" s="27">
        <v>41.1</v>
      </c>
    </row>
    <row r="10" spans="1:13" ht="12.75">
      <c r="A10" s="1">
        <v>1976</v>
      </c>
      <c r="B10" s="4">
        <v>43.9</v>
      </c>
      <c r="C10" s="4">
        <v>46.5</v>
      </c>
      <c r="D10" s="4">
        <v>45</v>
      </c>
      <c r="E10" s="4">
        <v>45.3</v>
      </c>
      <c r="F10" s="4">
        <v>45.1</v>
      </c>
      <c r="G10" s="4">
        <v>46.5</v>
      </c>
      <c r="H10" s="4">
        <v>47</v>
      </c>
      <c r="I10" s="4">
        <v>47.3</v>
      </c>
      <c r="J10" s="4">
        <v>46.1</v>
      </c>
      <c r="K10" s="4">
        <v>45.8</v>
      </c>
      <c r="L10" s="4">
        <v>47</v>
      </c>
      <c r="M10" s="27">
        <v>46</v>
      </c>
    </row>
    <row r="11" spans="1:13" ht="12.75">
      <c r="A11" s="1">
        <v>1977</v>
      </c>
      <c r="B11" s="4">
        <v>48.1</v>
      </c>
      <c r="C11" s="4">
        <v>49.7</v>
      </c>
      <c r="D11" s="4">
        <v>48.8</v>
      </c>
      <c r="E11" s="4">
        <v>49.1</v>
      </c>
      <c r="F11" s="4">
        <v>48.5</v>
      </c>
      <c r="G11" s="4">
        <v>50.6</v>
      </c>
      <c r="H11" s="4">
        <v>52</v>
      </c>
      <c r="I11" s="4">
        <v>51.6</v>
      </c>
      <c r="J11" s="4">
        <v>51.3</v>
      </c>
      <c r="K11" s="4">
        <v>49.7</v>
      </c>
      <c r="L11" s="4">
        <v>52</v>
      </c>
      <c r="M11" s="27">
        <v>50.2</v>
      </c>
    </row>
    <row r="12" spans="1:13" ht="12.75">
      <c r="A12" s="1">
        <v>1978</v>
      </c>
      <c r="B12" s="4">
        <v>50.7</v>
      </c>
      <c r="C12" s="4">
        <v>52.7</v>
      </c>
      <c r="D12" s="4">
        <v>51.7</v>
      </c>
      <c r="E12" s="4">
        <v>52.2</v>
      </c>
      <c r="F12" s="4">
        <v>51.5</v>
      </c>
      <c r="G12" s="4">
        <v>53.1</v>
      </c>
      <c r="H12" s="4">
        <v>55.2</v>
      </c>
      <c r="I12" s="4">
        <v>54.9</v>
      </c>
      <c r="J12" s="4">
        <v>54.1</v>
      </c>
      <c r="K12" s="4">
        <v>52.7</v>
      </c>
      <c r="L12" s="4">
        <v>54.9</v>
      </c>
      <c r="M12" s="27">
        <v>53.2</v>
      </c>
    </row>
    <row r="13" spans="1:13" ht="12.75">
      <c r="A13" s="1">
        <v>1979</v>
      </c>
      <c r="B13" s="4">
        <v>55.8</v>
      </c>
      <c r="C13" s="4">
        <v>58.6</v>
      </c>
      <c r="D13" s="4">
        <v>56.3</v>
      </c>
      <c r="E13" s="4">
        <v>56.8</v>
      </c>
      <c r="F13" s="4">
        <v>56.4</v>
      </c>
      <c r="G13" s="4">
        <v>58.4</v>
      </c>
      <c r="H13" s="4">
        <v>60.3</v>
      </c>
      <c r="I13" s="4">
        <v>59.6</v>
      </c>
      <c r="J13" s="4">
        <v>59.5</v>
      </c>
      <c r="K13" s="4">
        <v>57.6</v>
      </c>
      <c r="L13" s="4">
        <v>60.5</v>
      </c>
      <c r="M13" s="27">
        <v>58.2</v>
      </c>
    </row>
    <row r="14" spans="1:13" ht="12.75">
      <c r="A14" s="1">
        <v>1980</v>
      </c>
      <c r="B14" s="6">
        <v>62.3</v>
      </c>
      <c r="C14" s="6">
        <v>64.9</v>
      </c>
      <c r="D14" s="6">
        <v>62.3</v>
      </c>
      <c r="E14" s="6">
        <v>62.7</v>
      </c>
      <c r="F14" s="4">
        <v>63</v>
      </c>
      <c r="G14" s="6">
        <v>64.4</v>
      </c>
      <c r="H14" s="6">
        <v>68.9</v>
      </c>
      <c r="I14" s="6">
        <v>69.7</v>
      </c>
      <c r="J14" s="6">
        <v>68.5</v>
      </c>
      <c r="K14" s="6">
        <v>64.9</v>
      </c>
      <c r="L14" s="6">
        <v>69.5</v>
      </c>
      <c r="M14" s="26">
        <v>65.8</v>
      </c>
    </row>
    <row r="15" spans="1:17" ht="12.75">
      <c r="A15" s="1">
        <v>1981</v>
      </c>
      <c r="B15" s="6">
        <v>70.6</v>
      </c>
      <c r="C15" s="6">
        <v>72.2</v>
      </c>
      <c r="D15" s="6">
        <v>69.8</v>
      </c>
      <c r="E15" s="6">
        <v>70.9</v>
      </c>
      <c r="F15" s="6">
        <v>70.8</v>
      </c>
      <c r="G15" s="6">
        <v>71.3</v>
      </c>
      <c r="H15" s="6">
        <v>78.1</v>
      </c>
      <c r="I15" s="6">
        <v>81.3</v>
      </c>
      <c r="J15" s="6">
        <v>76.9</v>
      </c>
      <c r="K15" s="6">
        <v>73.5</v>
      </c>
      <c r="L15" s="6">
        <v>76.9</v>
      </c>
      <c r="M15" s="26">
        <v>74.2</v>
      </c>
      <c r="N15" s="95"/>
      <c r="O15" s="95"/>
      <c r="P15" s="95"/>
      <c r="Q15" s="95"/>
    </row>
    <row r="16" spans="1:17" ht="12.75">
      <c r="A16" s="1">
        <v>1982</v>
      </c>
      <c r="B16" s="6">
        <v>78.6</v>
      </c>
      <c r="C16" s="6">
        <v>79.2</v>
      </c>
      <c r="D16" s="6">
        <v>77.4</v>
      </c>
      <c r="E16" s="6">
        <v>78.9</v>
      </c>
      <c r="F16" s="6">
        <v>78.4</v>
      </c>
      <c r="G16" s="6">
        <v>78.4</v>
      </c>
      <c r="H16" s="6">
        <v>84.5</v>
      </c>
      <c r="I16" s="6">
        <v>88.5</v>
      </c>
      <c r="J16" s="6">
        <v>82.6</v>
      </c>
      <c r="K16" s="6">
        <v>80.9</v>
      </c>
      <c r="L16" s="6">
        <v>82.7</v>
      </c>
      <c r="M16" s="26">
        <v>81.2</v>
      </c>
      <c r="N16" s="95"/>
      <c r="O16" s="95"/>
      <c r="P16" s="95"/>
      <c r="Q16" s="95"/>
    </row>
    <row r="17" spans="1:17" ht="12.75">
      <c r="A17" s="1">
        <v>1983</v>
      </c>
      <c r="B17" s="6">
        <v>86.1</v>
      </c>
      <c r="C17" s="6">
        <v>86.7</v>
      </c>
      <c r="D17" s="6">
        <v>85.2</v>
      </c>
      <c r="E17" s="6">
        <v>86.3</v>
      </c>
      <c r="F17" s="6">
        <v>86.4</v>
      </c>
      <c r="G17" s="6">
        <v>86.7</v>
      </c>
      <c r="H17" s="6">
        <v>90.8</v>
      </c>
      <c r="I17" s="6">
        <v>90.7</v>
      </c>
      <c r="J17" s="6">
        <v>89.5</v>
      </c>
      <c r="K17" s="6">
        <v>87.5</v>
      </c>
      <c r="L17" s="6">
        <v>90.1</v>
      </c>
      <c r="M17" s="27">
        <v>88</v>
      </c>
      <c r="N17" s="95"/>
      <c r="O17" s="95"/>
      <c r="P17" s="95"/>
      <c r="Q17" s="95"/>
    </row>
    <row r="18" spans="1:17" ht="12.75">
      <c r="A18" s="1">
        <v>1984</v>
      </c>
      <c r="B18" s="6">
        <v>93.3</v>
      </c>
      <c r="C18" s="6">
        <v>92.8</v>
      </c>
      <c r="D18" s="6">
        <v>93.4</v>
      </c>
      <c r="E18" s="6">
        <v>93.4</v>
      </c>
      <c r="F18" s="6">
        <v>93.5</v>
      </c>
      <c r="G18" s="6">
        <v>93.8</v>
      </c>
      <c r="H18" s="6">
        <v>94.9</v>
      </c>
      <c r="I18" s="6">
        <v>94.7</v>
      </c>
      <c r="J18" s="6">
        <v>94.9</v>
      </c>
      <c r="K18" s="6">
        <v>93.8</v>
      </c>
      <c r="L18" s="6">
        <v>95.3</v>
      </c>
      <c r="M18" s="26">
        <v>94.1</v>
      </c>
      <c r="N18" s="95"/>
      <c r="O18" s="95"/>
      <c r="P18" s="95"/>
      <c r="Q18" s="95"/>
    </row>
    <row r="19" spans="1:19" ht="12.75">
      <c r="A19" s="1">
        <v>1985</v>
      </c>
      <c r="B19" s="4">
        <v>100</v>
      </c>
      <c r="C19" s="4">
        <v>100</v>
      </c>
      <c r="D19" s="4">
        <v>100</v>
      </c>
      <c r="E19" s="4">
        <v>100</v>
      </c>
      <c r="F19" s="4">
        <v>100</v>
      </c>
      <c r="G19" s="4">
        <v>100</v>
      </c>
      <c r="H19" s="4">
        <v>100</v>
      </c>
      <c r="I19" s="4">
        <v>100</v>
      </c>
      <c r="J19" s="4">
        <v>100</v>
      </c>
      <c r="K19" s="4">
        <v>100</v>
      </c>
      <c r="L19" s="4">
        <v>100</v>
      </c>
      <c r="M19" s="27">
        <v>100</v>
      </c>
      <c r="N19" s="4">
        <v>100</v>
      </c>
      <c r="O19" s="4">
        <v>100</v>
      </c>
      <c r="P19" s="4">
        <v>100</v>
      </c>
      <c r="Q19" s="27">
        <v>100</v>
      </c>
      <c r="R19" s="1"/>
      <c r="S19" s="1"/>
    </row>
    <row r="20" spans="1:19" ht="12.75">
      <c r="A20" s="1">
        <v>1986</v>
      </c>
      <c r="B20" s="6">
        <v>104.6</v>
      </c>
      <c r="C20" s="6">
        <v>105.7</v>
      </c>
      <c r="D20" s="6">
        <v>105.7</v>
      </c>
      <c r="E20" s="6">
        <v>105.3</v>
      </c>
      <c r="F20" s="6">
        <v>106.3</v>
      </c>
      <c r="G20" s="6">
        <v>104.7</v>
      </c>
      <c r="H20" s="6">
        <v>103.1</v>
      </c>
      <c r="I20" s="6">
        <v>96.4</v>
      </c>
      <c r="J20" s="6">
        <v>103.9</v>
      </c>
      <c r="K20" s="6">
        <v>103.9</v>
      </c>
      <c r="L20" s="4">
        <v>104</v>
      </c>
      <c r="M20" s="27">
        <v>104</v>
      </c>
      <c r="N20" s="6">
        <v>107.2</v>
      </c>
      <c r="O20" s="6">
        <v>103.1</v>
      </c>
      <c r="P20" s="6">
        <v>97.3</v>
      </c>
      <c r="Q20" s="27">
        <v>104</v>
      </c>
      <c r="R20" s="1"/>
      <c r="S20" s="1"/>
    </row>
    <row r="21" spans="1:18" ht="12.75">
      <c r="A21" s="1">
        <v>1987</v>
      </c>
      <c r="B21" s="4">
        <v>109.1</v>
      </c>
      <c r="C21" s="4">
        <v>111.3</v>
      </c>
      <c r="D21" s="4">
        <v>110.2</v>
      </c>
      <c r="E21" s="4">
        <v>109.9</v>
      </c>
      <c r="F21" s="4">
        <v>111.4</v>
      </c>
      <c r="G21" s="4">
        <v>109.1</v>
      </c>
      <c r="H21" s="4">
        <v>108.3</v>
      </c>
      <c r="I21" s="4">
        <v>99.6</v>
      </c>
      <c r="J21" s="4">
        <v>108.4</v>
      </c>
      <c r="K21" s="4">
        <v>108.5</v>
      </c>
      <c r="L21" s="4">
        <v>108.6</v>
      </c>
      <c r="M21" s="27">
        <v>108.5</v>
      </c>
      <c r="N21" s="4">
        <v>112.6</v>
      </c>
      <c r="O21" s="4">
        <v>107.7</v>
      </c>
      <c r="P21" s="4">
        <v>99.5</v>
      </c>
      <c r="Q21" s="27">
        <v>108.5</v>
      </c>
      <c r="R21" s="1"/>
    </row>
    <row r="22" spans="1:18" ht="12.75">
      <c r="A22" s="1">
        <v>1988</v>
      </c>
      <c r="B22" s="4">
        <v>117.1</v>
      </c>
      <c r="C22" s="4">
        <v>118.8</v>
      </c>
      <c r="D22" s="4">
        <v>118.2</v>
      </c>
      <c r="E22" s="4">
        <v>117.4</v>
      </c>
      <c r="F22" s="4">
        <v>120.8</v>
      </c>
      <c r="G22" s="4">
        <v>116.6</v>
      </c>
      <c r="H22" s="4">
        <v>116.6</v>
      </c>
      <c r="I22" s="4">
        <v>105</v>
      </c>
      <c r="J22" s="4">
        <v>114.5</v>
      </c>
      <c r="K22" s="4">
        <v>116.2</v>
      </c>
      <c r="L22" s="4">
        <v>115.8</v>
      </c>
      <c r="M22" s="27">
        <v>116.1</v>
      </c>
      <c r="N22" s="4">
        <v>122.3</v>
      </c>
      <c r="O22" s="4">
        <v>115</v>
      </c>
      <c r="P22" s="4">
        <v>102.6</v>
      </c>
      <c r="Q22" s="27">
        <v>116.1</v>
      </c>
      <c r="R22" s="1"/>
    </row>
    <row r="23" spans="1:18" ht="12.75">
      <c r="A23" s="1">
        <v>1989</v>
      </c>
      <c r="B23" s="4">
        <v>126.9</v>
      </c>
      <c r="C23" s="4">
        <v>130.3</v>
      </c>
      <c r="D23" s="4">
        <v>128.7</v>
      </c>
      <c r="E23" s="4">
        <v>126.7</v>
      </c>
      <c r="F23" s="4">
        <v>130</v>
      </c>
      <c r="G23" s="4">
        <v>125.8</v>
      </c>
      <c r="H23" s="4">
        <v>126.6</v>
      </c>
      <c r="I23" s="4">
        <v>113.5</v>
      </c>
      <c r="J23" s="4">
        <v>122.5</v>
      </c>
      <c r="K23" s="4">
        <v>125.6</v>
      </c>
      <c r="L23" s="4">
        <v>124.2</v>
      </c>
      <c r="M23" s="27">
        <v>125.3</v>
      </c>
      <c r="N23" s="4">
        <v>133.3</v>
      </c>
      <c r="O23" s="4">
        <v>123.8</v>
      </c>
      <c r="P23" s="4">
        <v>107.9</v>
      </c>
      <c r="Q23" s="27">
        <v>125.3</v>
      </c>
      <c r="R23" s="1"/>
    </row>
    <row r="24" spans="1:17" ht="12.75">
      <c r="A24" s="1">
        <v>1990</v>
      </c>
      <c r="B24" s="4">
        <v>139.3</v>
      </c>
      <c r="C24" s="4">
        <v>143.4</v>
      </c>
      <c r="D24" s="4">
        <v>142.9</v>
      </c>
      <c r="E24" s="4">
        <v>138.8</v>
      </c>
      <c r="F24" s="4">
        <v>140.6</v>
      </c>
      <c r="G24" s="4">
        <v>137.2</v>
      </c>
      <c r="H24" s="4">
        <v>137.3</v>
      </c>
      <c r="I24" s="4">
        <v>123.6</v>
      </c>
      <c r="J24" s="4">
        <v>130.9</v>
      </c>
      <c r="K24" s="4">
        <v>137.2</v>
      </c>
      <c r="L24" s="4">
        <v>132.7</v>
      </c>
      <c r="M24" s="27">
        <v>136.4</v>
      </c>
      <c r="N24" s="4">
        <v>147.6</v>
      </c>
      <c r="O24" s="4">
        <v>132.9</v>
      </c>
      <c r="P24" s="4">
        <v>114</v>
      </c>
      <c r="Q24" s="26">
        <v>136.4</v>
      </c>
    </row>
    <row r="25" spans="1:17" ht="12.75">
      <c r="A25" s="1">
        <v>1991</v>
      </c>
      <c r="B25" s="4">
        <v>148.2</v>
      </c>
      <c r="C25" s="4">
        <v>153.2</v>
      </c>
      <c r="D25" s="4">
        <v>154.4</v>
      </c>
      <c r="E25" s="4">
        <v>148.9</v>
      </c>
      <c r="F25" s="4">
        <v>148</v>
      </c>
      <c r="G25" s="4">
        <v>145.1</v>
      </c>
      <c r="H25" s="4">
        <v>142.7</v>
      </c>
      <c r="I25" s="4">
        <v>127.9</v>
      </c>
      <c r="J25" s="4">
        <v>137.2</v>
      </c>
      <c r="K25" s="4">
        <v>145.3</v>
      </c>
      <c r="L25" s="4">
        <v>136.1</v>
      </c>
      <c r="M25" s="27">
        <v>143.8</v>
      </c>
      <c r="N25" s="4">
        <v>158.8</v>
      </c>
      <c r="O25" s="4">
        <v>136.6</v>
      </c>
      <c r="P25" s="4">
        <v>117.5</v>
      </c>
      <c r="Q25" s="26">
        <v>143.8</v>
      </c>
    </row>
    <row r="26" spans="1:17" ht="12.75">
      <c r="A26" s="1">
        <v>1992</v>
      </c>
      <c r="B26" s="6">
        <v>152.6</v>
      </c>
      <c r="C26" s="6">
        <v>158.6</v>
      </c>
      <c r="D26" s="6">
        <v>159.7</v>
      </c>
      <c r="E26" s="6">
        <v>153.2</v>
      </c>
      <c r="F26" s="6">
        <v>152.7</v>
      </c>
      <c r="G26" s="6">
        <v>148.5</v>
      </c>
      <c r="H26" s="6">
        <v>143.5</v>
      </c>
      <c r="I26" s="6">
        <v>129.9</v>
      </c>
      <c r="J26" s="6">
        <v>140.8</v>
      </c>
      <c r="K26" s="6">
        <v>149.3</v>
      </c>
      <c r="L26" s="6">
        <v>133.8</v>
      </c>
      <c r="M26" s="26">
        <v>146.7</v>
      </c>
      <c r="N26" s="6">
        <v>164.7</v>
      </c>
      <c r="O26" s="6">
        <v>134.8</v>
      </c>
      <c r="P26" s="6">
        <v>120.2</v>
      </c>
      <c r="Q26" s="26">
        <v>146.7</v>
      </c>
    </row>
    <row r="27" spans="1:17" ht="12.75">
      <c r="A27" s="1">
        <v>1993</v>
      </c>
      <c r="B27" s="4">
        <v>155.1</v>
      </c>
      <c r="C27" s="4">
        <v>161.4</v>
      </c>
      <c r="D27" s="4">
        <v>161.7</v>
      </c>
      <c r="E27" s="4">
        <v>155.5</v>
      </c>
      <c r="F27" s="4">
        <v>155.5</v>
      </c>
      <c r="G27" s="4">
        <v>150.7</v>
      </c>
      <c r="H27" s="4">
        <v>145</v>
      </c>
      <c r="I27" s="4">
        <v>133.4</v>
      </c>
      <c r="J27" s="4">
        <v>143.5</v>
      </c>
      <c r="K27" s="4">
        <v>151.8</v>
      </c>
      <c r="L27" s="4">
        <v>133.8</v>
      </c>
      <c r="M27" s="27">
        <v>148.8</v>
      </c>
      <c r="N27" s="4">
        <v>167.2</v>
      </c>
      <c r="O27" s="4">
        <v>135.3</v>
      </c>
      <c r="P27" s="4">
        <v>123.8</v>
      </c>
      <c r="Q27" s="27">
        <v>148.8</v>
      </c>
    </row>
    <row r="28" spans="1:17" ht="12.75">
      <c r="A28" s="1">
        <v>1994</v>
      </c>
      <c r="B28" s="4">
        <v>158</v>
      </c>
      <c r="C28" s="4">
        <v>164.9</v>
      </c>
      <c r="D28" s="4">
        <v>164.6</v>
      </c>
      <c r="E28" s="4">
        <v>158.5</v>
      </c>
      <c r="F28" s="4">
        <v>158.2</v>
      </c>
      <c r="G28" s="4">
        <v>153.3</v>
      </c>
      <c r="H28" s="4">
        <v>147.4</v>
      </c>
      <c r="I28" s="4">
        <v>135.6</v>
      </c>
      <c r="J28" s="4">
        <v>144.9</v>
      </c>
      <c r="K28" s="4">
        <v>154.5</v>
      </c>
      <c r="L28" s="4">
        <v>136.2</v>
      </c>
      <c r="M28" s="27">
        <v>151.5</v>
      </c>
      <c r="N28" s="4">
        <v>170.8</v>
      </c>
      <c r="O28" s="4">
        <v>137.5</v>
      </c>
      <c r="P28" s="4">
        <v>125</v>
      </c>
      <c r="Q28" s="27">
        <v>151.5</v>
      </c>
    </row>
    <row r="29" spans="1:17" ht="12.75">
      <c r="A29" s="1">
        <v>1995</v>
      </c>
      <c r="B29" s="4">
        <v>163.8</v>
      </c>
      <c r="C29" s="4">
        <v>172.6</v>
      </c>
      <c r="D29" s="4">
        <v>170.9</v>
      </c>
      <c r="E29" s="4">
        <v>164.2</v>
      </c>
      <c r="F29" s="4">
        <v>163.5</v>
      </c>
      <c r="G29" s="4">
        <v>158.2</v>
      </c>
      <c r="H29" s="4">
        <v>151.9</v>
      </c>
      <c r="I29" s="4">
        <v>140.3</v>
      </c>
      <c r="J29" s="4">
        <v>147.2</v>
      </c>
      <c r="K29" s="4">
        <v>159.9</v>
      </c>
      <c r="L29" s="4">
        <v>138.2</v>
      </c>
      <c r="M29" s="27">
        <v>156.3</v>
      </c>
      <c r="N29" s="4">
        <v>178.5</v>
      </c>
      <c r="O29" s="4">
        <v>140.2</v>
      </c>
      <c r="P29" s="4">
        <v>125.8</v>
      </c>
      <c r="Q29" s="27">
        <v>156.3</v>
      </c>
    </row>
    <row r="30" spans="1:17" ht="12.75">
      <c r="A30" s="1">
        <v>1996</v>
      </c>
      <c r="B30" s="4">
        <v>167.7</v>
      </c>
      <c r="C30" s="4"/>
      <c r="D30" s="4">
        <v>175.5</v>
      </c>
      <c r="E30" s="4">
        <v>167.9</v>
      </c>
      <c r="F30" s="4">
        <v>167.45712</v>
      </c>
      <c r="G30" s="4">
        <v>161.4</v>
      </c>
      <c r="H30" s="4"/>
      <c r="I30" s="4">
        <v>143.15552</v>
      </c>
      <c r="J30" s="4"/>
      <c r="K30" s="4"/>
      <c r="L30" s="4"/>
      <c r="M30" s="27">
        <v>159</v>
      </c>
      <c r="N30" s="4"/>
      <c r="O30" s="4"/>
      <c r="P30" s="4"/>
      <c r="Q30" s="4"/>
    </row>
    <row r="31" spans="1:13" s="1" customFormat="1" ht="12">
      <c r="A31" s="1">
        <v>1997</v>
      </c>
      <c r="B31" s="6">
        <v>168.1</v>
      </c>
      <c r="D31" s="6">
        <v>178.9</v>
      </c>
      <c r="E31" s="6">
        <v>169.6</v>
      </c>
      <c r="F31" s="6">
        <v>167.2</v>
      </c>
      <c r="G31" s="4">
        <v>162.01430000000002</v>
      </c>
      <c r="H31" s="4"/>
      <c r="I31" s="4">
        <v>143.29983000000001</v>
      </c>
      <c r="M31" s="26">
        <v>160.9</v>
      </c>
    </row>
    <row r="32" spans="1:13" s="1" customFormat="1" ht="12">
      <c r="A32" s="1">
        <v>1998</v>
      </c>
      <c r="B32" s="6">
        <v>171.9</v>
      </c>
      <c r="C32" s="6"/>
      <c r="D32" s="6">
        <v>183.6</v>
      </c>
      <c r="E32" s="6">
        <v>174.8</v>
      </c>
      <c r="F32" s="6">
        <v>170.7</v>
      </c>
      <c r="G32" s="4">
        <v>166.00480000000002</v>
      </c>
      <c r="H32" s="6"/>
      <c r="I32" s="4">
        <v>145.03155</v>
      </c>
      <c r="J32" s="6"/>
      <c r="K32" s="6"/>
      <c r="L32" s="6"/>
      <c r="M32" s="26">
        <v>165.5</v>
      </c>
    </row>
    <row r="33" spans="1:13" s="1" customFormat="1" ht="12">
      <c r="A33" s="1">
        <v>1999</v>
      </c>
      <c r="B33" s="6">
        <v>174.9</v>
      </c>
      <c r="C33" s="6"/>
      <c r="D33" s="6">
        <v>187.4</v>
      </c>
      <c r="E33" s="6">
        <v>178.2</v>
      </c>
      <c r="F33" s="6">
        <v>173.7</v>
      </c>
      <c r="G33" s="4">
        <v>169.35682</v>
      </c>
      <c r="H33" s="6"/>
      <c r="I33" s="4">
        <v>146.76327</v>
      </c>
      <c r="J33" s="6"/>
      <c r="K33" s="6"/>
      <c r="L33" s="6"/>
      <c r="M33" s="26">
        <v>168.2</v>
      </c>
    </row>
    <row r="34" spans="1:13" s="1" customFormat="1" ht="12">
      <c r="A34" s="1">
        <v>2000</v>
      </c>
      <c r="B34" s="4">
        <v>182</v>
      </c>
      <c r="C34" s="4"/>
      <c r="D34" s="4">
        <v>193.6</v>
      </c>
      <c r="E34" s="4">
        <v>183.9</v>
      </c>
      <c r="F34" s="4">
        <v>178.6</v>
      </c>
      <c r="G34" s="4">
        <v>175.10314000000002</v>
      </c>
      <c r="H34" s="4"/>
      <c r="I34" s="4">
        <v>153.83446</v>
      </c>
      <c r="J34" s="4"/>
      <c r="K34" s="4"/>
      <c r="L34" s="4"/>
      <c r="M34" s="27">
        <v>174.1</v>
      </c>
    </row>
    <row r="35" spans="1:17" s="1" customFormat="1" ht="12">
      <c r="A35" s="1">
        <v>2001</v>
      </c>
      <c r="B35" s="4">
        <v>187.3</v>
      </c>
      <c r="C35" s="4"/>
      <c r="D35" s="4">
        <v>198.9</v>
      </c>
      <c r="E35" s="4">
        <v>189.7</v>
      </c>
      <c r="F35" s="4">
        <v>183.6</v>
      </c>
      <c r="G35" s="4">
        <v>180.84946</v>
      </c>
      <c r="H35" s="4"/>
      <c r="I35" s="4">
        <v>156.86497</v>
      </c>
      <c r="J35" s="4"/>
      <c r="K35" s="4"/>
      <c r="L35" s="4"/>
      <c r="M35" s="27">
        <v>179.5</v>
      </c>
      <c r="N35" s="4"/>
      <c r="O35" s="4"/>
      <c r="P35" s="4"/>
      <c r="Q35" s="4"/>
    </row>
    <row r="36" spans="1:13" s="1" customFormat="1" ht="12">
      <c r="A36" s="1">
        <v>2002</v>
      </c>
      <c r="B36" s="4">
        <v>191</v>
      </c>
      <c r="C36" s="4"/>
      <c r="D36" s="4">
        <v>204.6</v>
      </c>
      <c r="E36" s="4">
        <v>193.1</v>
      </c>
      <c r="F36" s="4">
        <v>186</v>
      </c>
      <c r="G36" s="4">
        <v>183.88224000000002</v>
      </c>
      <c r="H36" s="4"/>
      <c r="I36" s="4">
        <v>158.741</v>
      </c>
      <c r="J36" s="4"/>
      <c r="K36" s="4"/>
      <c r="L36" s="4"/>
      <c r="M36" s="27">
        <v>176.7</v>
      </c>
    </row>
    <row r="37" spans="1:13" s="1" customFormat="1" ht="12">
      <c r="A37" s="94" t="s">
        <v>274</v>
      </c>
      <c r="B37" s="6">
        <v>195.3</v>
      </c>
      <c r="D37" s="6">
        <v>209.6</v>
      </c>
      <c r="E37" s="6">
        <v>197.9</v>
      </c>
      <c r="F37" s="6">
        <v>192.5</v>
      </c>
      <c r="G37" s="4">
        <v>188.99008</v>
      </c>
      <c r="I37" s="4">
        <v>160.03979</v>
      </c>
      <c r="M37" s="26">
        <v>181.1</v>
      </c>
    </row>
    <row r="38" spans="2:13" s="1" customFormat="1" ht="12">
      <c r="B38" s="6"/>
      <c r="D38" s="6"/>
      <c r="E38" s="6"/>
      <c r="F38" s="6"/>
      <c r="G38" s="5"/>
      <c r="I38" s="5"/>
      <c r="M38" s="6"/>
    </row>
    <row r="39" spans="2:13" s="1" customFormat="1" ht="12">
      <c r="B39" s="6"/>
      <c r="D39" s="6"/>
      <c r="E39" s="6"/>
      <c r="F39" s="6"/>
      <c r="G39" s="5"/>
      <c r="I39" s="5"/>
      <c r="M39" s="6"/>
    </row>
    <row r="40" spans="2:13" s="1" customFormat="1" ht="12">
      <c r="B40" s="6"/>
      <c r="D40" s="6"/>
      <c r="E40" s="6"/>
      <c r="F40" s="6"/>
      <c r="G40" s="5"/>
      <c r="I40" s="5"/>
      <c r="M40" s="6"/>
    </row>
    <row r="41" spans="2:13" s="1" customFormat="1" ht="12">
      <c r="B41" s="6"/>
      <c r="D41" s="6"/>
      <c r="E41" s="6"/>
      <c r="F41" s="6"/>
      <c r="G41" s="5"/>
      <c r="I41" s="5"/>
      <c r="M41" s="6"/>
    </row>
    <row r="42" spans="2:13" s="1" customFormat="1" ht="12">
      <c r="B42" s="6"/>
      <c r="D42" s="6"/>
      <c r="E42" s="6"/>
      <c r="F42" s="6"/>
      <c r="G42" s="5"/>
      <c r="I42" s="5"/>
      <c r="M42" s="6"/>
    </row>
    <row r="43" spans="2:13" s="1" customFormat="1" ht="12">
      <c r="B43" s="6"/>
      <c r="D43" s="6"/>
      <c r="E43" s="6"/>
      <c r="F43" s="6"/>
      <c r="I43" s="5"/>
      <c r="M43" s="6"/>
    </row>
    <row r="44" spans="2:13" s="1" customFormat="1" ht="12">
      <c r="B44" s="6"/>
      <c r="D44" s="6"/>
      <c r="E44" s="6"/>
      <c r="F44" s="6"/>
      <c r="I44" s="5"/>
      <c r="M44" s="6"/>
    </row>
    <row r="45" spans="2:13" s="1" customFormat="1" ht="12">
      <c r="B45" s="6"/>
      <c r="D45" s="6"/>
      <c r="E45" s="6"/>
      <c r="F45" s="6"/>
      <c r="M45" s="6"/>
    </row>
    <row r="46" ht="12.75">
      <c r="A46" s="31" t="s">
        <v>55</v>
      </c>
    </row>
    <row r="47" ht="10.5" customHeight="1"/>
    <row r="48" spans="2:14" s="1" customFormat="1" ht="12.75">
      <c r="B48" s="26" t="s">
        <v>56</v>
      </c>
      <c r="D48" s="6"/>
      <c r="E48" s="6"/>
      <c r="F48" s="6"/>
      <c r="H48" s="31"/>
      <c r="M48" s="6"/>
      <c r="N48" s="2" t="s">
        <v>57</v>
      </c>
    </row>
    <row r="49" spans="2:17" s="1" customFormat="1" ht="12">
      <c r="B49" s="6" t="s">
        <v>2</v>
      </c>
      <c r="C49" s="1" t="s">
        <v>3</v>
      </c>
      <c r="D49" s="6" t="s">
        <v>4</v>
      </c>
      <c r="E49" s="6" t="s">
        <v>5</v>
      </c>
      <c r="F49" s="6" t="s">
        <v>6</v>
      </c>
      <c r="G49" s="1" t="s">
        <v>7</v>
      </c>
      <c r="H49" s="1" t="s">
        <v>8</v>
      </c>
      <c r="I49" s="1" t="s">
        <v>9</v>
      </c>
      <c r="J49" s="1" t="s">
        <v>10</v>
      </c>
      <c r="M49" s="26" t="s">
        <v>11</v>
      </c>
      <c r="N49" s="1" t="s">
        <v>58</v>
      </c>
      <c r="O49" s="1" t="s">
        <v>59</v>
      </c>
      <c r="P49" s="1" t="s">
        <v>60</v>
      </c>
      <c r="Q49" s="2" t="s">
        <v>11</v>
      </c>
    </row>
    <row r="50" spans="2:17" s="1" customFormat="1" ht="12">
      <c r="B50" s="6" t="s">
        <v>12</v>
      </c>
      <c r="C50" s="1" t="s">
        <v>13</v>
      </c>
      <c r="D50" s="6" t="s">
        <v>14</v>
      </c>
      <c r="E50" s="6" t="s">
        <v>13</v>
      </c>
      <c r="F50" s="6" t="s">
        <v>13</v>
      </c>
      <c r="G50" s="1" t="s">
        <v>15</v>
      </c>
      <c r="H50" s="1" t="s">
        <v>16</v>
      </c>
      <c r="I50" s="1" t="s">
        <v>17</v>
      </c>
      <c r="K50" s="1" t="s">
        <v>18</v>
      </c>
      <c r="L50" s="1" t="s">
        <v>19</v>
      </c>
      <c r="M50" s="26" t="s">
        <v>20</v>
      </c>
      <c r="N50" s="1" t="s">
        <v>61</v>
      </c>
      <c r="O50" s="1" t="s">
        <v>61</v>
      </c>
      <c r="P50" s="1" t="s">
        <v>61</v>
      </c>
      <c r="Q50" s="2" t="s">
        <v>20</v>
      </c>
    </row>
    <row r="51" spans="2:16" s="1" customFormat="1" ht="12">
      <c r="B51" s="6" t="s">
        <v>24</v>
      </c>
      <c r="D51" s="6"/>
      <c r="E51" s="6"/>
      <c r="F51" s="6"/>
      <c r="G51" s="1" t="s">
        <v>21</v>
      </c>
      <c r="I51" s="1" t="s">
        <v>22</v>
      </c>
      <c r="K51" s="1" t="s">
        <v>23</v>
      </c>
      <c r="L51" s="1" t="s">
        <v>23</v>
      </c>
      <c r="M51" s="6"/>
      <c r="N51" s="1" t="s">
        <v>62</v>
      </c>
      <c r="O51" s="1" t="s">
        <v>62</v>
      </c>
      <c r="P51" s="1" t="s">
        <v>62</v>
      </c>
    </row>
    <row r="52" spans="2:13" s="1" customFormat="1" ht="12">
      <c r="B52" s="6"/>
      <c r="D52" s="6"/>
      <c r="E52" s="6"/>
      <c r="F52" s="6"/>
      <c r="M52" s="6"/>
    </row>
    <row r="53" spans="1:13" ht="12.75">
      <c r="A53" s="1" t="s">
        <v>63</v>
      </c>
      <c r="B53" s="4">
        <v>35.2</v>
      </c>
      <c r="C53" s="4">
        <v>38.1</v>
      </c>
      <c r="D53" s="4">
        <v>35.9</v>
      </c>
      <c r="E53" s="4">
        <v>36.7</v>
      </c>
      <c r="F53" s="4">
        <v>36.7</v>
      </c>
      <c r="G53" s="4">
        <v>37.6</v>
      </c>
      <c r="H53" s="4">
        <v>40.9</v>
      </c>
      <c r="I53" s="4">
        <v>41.4</v>
      </c>
      <c r="J53" s="4">
        <v>41.3</v>
      </c>
      <c r="K53" s="4">
        <v>38</v>
      </c>
      <c r="L53" s="4">
        <v>42.2</v>
      </c>
      <c r="M53" s="27">
        <v>38.9</v>
      </c>
    </row>
    <row r="54" spans="1:13" ht="12.75">
      <c r="A54" s="1" t="s">
        <v>64</v>
      </c>
      <c r="B54" s="4">
        <v>37.8</v>
      </c>
      <c r="C54" s="4">
        <v>40.9</v>
      </c>
      <c r="D54" s="4">
        <v>39.2</v>
      </c>
      <c r="E54" s="4">
        <v>39.6</v>
      </c>
      <c r="F54" s="4">
        <v>39.5</v>
      </c>
      <c r="G54" s="4">
        <v>39.8</v>
      </c>
      <c r="H54" s="4">
        <v>42.7</v>
      </c>
      <c r="I54" s="4">
        <v>43.1</v>
      </c>
      <c r="J54" s="4">
        <v>42.6</v>
      </c>
      <c r="K54" s="4">
        <v>40.5</v>
      </c>
      <c r="L54" s="4">
        <v>43.8</v>
      </c>
      <c r="M54" s="27">
        <v>41.2</v>
      </c>
    </row>
    <row r="55" spans="1:13" ht="12.75">
      <c r="A55" s="1" t="s">
        <v>65</v>
      </c>
      <c r="B55" s="4">
        <v>38.1</v>
      </c>
      <c r="C55" s="4">
        <v>41.1</v>
      </c>
      <c r="D55" s="4">
        <v>39.6</v>
      </c>
      <c r="E55" s="4">
        <v>40.1</v>
      </c>
      <c r="F55" s="4">
        <v>39.8</v>
      </c>
      <c r="G55" s="4">
        <v>40.3</v>
      </c>
      <c r="H55" s="4">
        <v>43</v>
      </c>
      <c r="I55" s="4">
        <v>43.3</v>
      </c>
      <c r="J55" s="4">
        <v>42.8</v>
      </c>
      <c r="K55" s="4">
        <v>40.8</v>
      </c>
      <c r="L55" s="4">
        <v>44.1</v>
      </c>
      <c r="M55" s="27">
        <v>41.5</v>
      </c>
    </row>
    <row r="56" spans="1:13" ht="12.75">
      <c r="A56" s="1" t="s">
        <v>66</v>
      </c>
      <c r="B56" s="4">
        <v>39.8</v>
      </c>
      <c r="C56" s="4">
        <v>42.9</v>
      </c>
      <c r="D56" s="4">
        <v>41.8</v>
      </c>
      <c r="E56" s="4">
        <v>42.1</v>
      </c>
      <c r="F56" s="4">
        <v>41.6</v>
      </c>
      <c r="G56" s="4">
        <v>42.2</v>
      </c>
      <c r="H56" s="4">
        <v>44</v>
      </c>
      <c r="I56" s="4">
        <v>44.3</v>
      </c>
      <c r="J56" s="4">
        <v>43.3</v>
      </c>
      <c r="K56" s="4">
        <v>42.5</v>
      </c>
      <c r="L56" s="4">
        <v>44.3</v>
      </c>
      <c r="M56" s="27">
        <v>42.8</v>
      </c>
    </row>
    <row r="57" spans="1:13" ht="12.75">
      <c r="A57" s="1" t="s">
        <v>67</v>
      </c>
      <c r="B57" s="4">
        <v>37.7</v>
      </c>
      <c r="C57" s="4">
        <v>40.7</v>
      </c>
      <c r="D57" s="4">
        <v>39.1</v>
      </c>
      <c r="E57" s="4">
        <v>39.6</v>
      </c>
      <c r="F57" s="4">
        <v>39.4</v>
      </c>
      <c r="G57" s="4">
        <v>40</v>
      </c>
      <c r="H57" s="4">
        <v>42.6</v>
      </c>
      <c r="I57" s="4">
        <v>43</v>
      </c>
      <c r="J57" s="4">
        <v>42.5</v>
      </c>
      <c r="K57" s="4">
        <v>40.4</v>
      </c>
      <c r="L57" s="4">
        <v>43.6</v>
      </c>
      <c r="M57" s="27">
        <v>41.1</v>
      </c>
    </row>
    <row r="58" spans="1:13" ht="12.75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27"/>
    </row>
    <row r="59" spans="1:13" ht="12.75">
      <c r="A59" s="1" t="s">
        <v>68</v>
      </c>
      <c r="B59" s="4">
        <v>42.8</v>
      </c>
      <c r="C59" s="4">
        <v>45.6</v>
      </c>
      <c r="D59" s="4">
        <v>44.2</v>
      </c>
      <c r="E59" s="4">
        <v>44.1</v>
      </c>
      <c r="F59" s="4">
        <v>43.9</v>
      </c>
      <c r="G59" s="4">
        <v>44.9</v>
      </c>
      <c r="H59" s="4">
        <v>45.2</v>
      </c>
      <c r="I59" s="4">
        <v>46.2</v>
      </c>
      <c r="J59" s="4">
        <v>44.2</v>
      </c>
      <c r="K59" s="4">
        <v>44.6</v>
      </c>
      <c r="L59" s="4">
        <v>45.2</v>
      </c>
      <c r="M59" s="27">
        <v>44.7</v>
      </c>
    </row>
    <row r="60" spans="1:13" ht="12.75">
      <c r="A60" s="1" t="s">
        <v>64</v>
      </c>
      <c r="B60" s="4">
        <v>43.9</v>
      </c>
      <c r="C60" s="4">
        <v>46.5</v>
      </c>
      <c r="D60" s="4">
        <v>44.9</v>
      </c>
      <c r="E60" s="4">
        <v>45.1</v>
      </c>
      <c r="F60" s="4">
        <v>45</v>
      </c>
      <c r="G60" s="4">
        <v>46.8</v>
      </c>
      <c r="H60" s="4">
        <v>46.4</v>
      </c>
      <c r="I60" s="4">
        <v>47.1</v>
      </c>
      <c r="J60" s="4">
        <v>45.3</v>
      </c>
      <c r="K60" s="4">
        <v>45.6</v>
      </c>
      <c r="L60" s="4">
        <v>46.3</v>
      </c>
      <c r="M60" s="27">
        <v>45.7</v>
      </c>
    </row>
    <row r="61" spans="1:13" ht="12.75">
      <c r="A61" s="1" t="s">
        <v>65</v>
      </c>
      <c r="B61" s="4">
        <v>44.2</v>
      </c>
      <c r="C61" s="4">
        <v>46.8</v>
      </c>
      <c r="D61" s="4">
        <v>45.3</v>
      </c>
      <c r="E61" s="4">
        <v>45.8</v>
      </c>
      <c r="F61" s="4">
        <v>45.6</v>
      </c>
      <c r="G61" s="4">
        <v>46.6</v>
      </c>
      <c r="H61" s="4">
        <v>47.6</v>
      </c>
      <c r="I61" s="4">
        <v>47.7</v>
      </c>
      <c r="J61" s="4">
        <v>46.9</v>
      </c>
      <c r="K61" s="4">
        <v>46.2</v>
      </c>
      <c r="L61" s="4">
        <v>47.8</v>
      </c>
      <c r="M61" s="27">
        <v>46.6</v>
      </c>
    </row>
    <row r="62" spans="1:13" ht="12.75">
      <c r="A62" s="1" t="s">
        <v>66</v>
      </c>
      <c r="B62" s="4">
        <v>44.6</v>
      </c>
      <c r="C62" s="4">
        <v>47.1</v>
      </c>
      <c r="D62" s="4">
        <v>45.7</v>
      </c>
      <c r="E62" s="4">
        <v>46.2</v>
      </c>
      <c r="F62" s="4">
        <v>46</v>
      </c>
      <c r="G62" s="4">
        <v>47.6</v>
      </c>
      <c r="H62" s="4">
        <v>48.7</v>
      </c>
      <c r="I62" s="4">
        <v>48.1</v>
      </c>
      <c r="J62" s="4">
        <v>48</v>
      </c>
      <c r="K62" s="4">
        <v>46.7</v>
      </c>
      <c r="L62" s="4">
        <v>48.8</v>
      </c>
      <c r="M62" s="27">
        <v>47.1</v>
      </c>
    </row>
    <row r="63" spans="1:13" ht="12.75">
      <c r="A63" s="1" t="s">
        <v>67</v>
      </c>
      <c r="B63" s="4">
        <v>43.9</v>
      </c>
      <c r="C63" s="4">
        <v>46.5</v>
      </c>
      <c r="D63" s="4">
        <v>45</v>
      </c>
      <c r="E63" s="4">
        <v>45.3</v>
      </c>
      <c r="F63" s="4">
        <v>45.1</v>
      </c>
      <c r="G63" s="4">
        <v>46.5</v>
      </c>
      <c r="H63" s="4">
        <v>47</v>
      </c>
      <c r="I63" s="4">
        <v>47.3</v>
      </c>
      <c r="J63" s="4">
        <v>46.1</v>
      </c>
      <c r="K63" s="4">
        <v>45.8</v>
      </c>
      <c r="L63" s="4">
        <v>47</v>
      </c>
      <c r="M63" s="27">
        <v>46</v>
      </c>
    </row>
    <row r="64" spans="1:13" ht="12.7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27"/>
    </row>
    <row r="65" spans="1:13" ht="12.75">
      <c r="A65" s="1" t="s">
        <v>69</v>
      </c>
      <c r="B65" s="4">
        <v>47.1</v>
      </c>
      <c r="C65" s="4">
        <v>48.9</v>
      </c>
      <c r="D65" s="4">
        <v>47.8</v>
      </c>
      <c r="E65" s="4">
        <v>47.9</v>
      </c>
      <c r="F65" s="4">
        <v>47.3</v>
      </c>
      <c r="G65" s="4">
        <v>49</v>
      </c>
      <c r="H65" s="4">
        <v>50.4</v>
      </c>
      <c r="I65" s="4">
        <v>50</v>
      </c>
      <c r="J65" s="4">
        <v>49.6</v>
      </c>
      <c r="K65" s="4">
        <v>48.4</v>
      </c>
      <c r="L65" s="4">
        <v>50.2</v>
      </c>
      <c r="M65" s="27">
        <v>48.8</v>
      </c>
    </row>
    <row r="66" spans="1:13" ht="12.75">
      <c r="A66" s="1" t="s">
        <v>64</v>
      </c>
      <c r="B66" s="4">
        <v>47.8</v>
      </c>
      <c r="C66" s="4">
        <v>49</v>
      </c>
      <c r="D66" s="4">
        <v>48</v>
      </c>
      <c r="E66" s="4">
        <v>48.3</v>
      </c>
      <c r="F66" s="4">
        <v>47.7</v>
      </c>
      <c r="G66" s="4">
        <v>50.3</v>
      </c>
      <c r="H66" s="4">
        <v>51.4</v>
      </c>
      <c r="I66" s="4">
        <v>50.7</v>
      </c>
      <c r="J66" s="4">
        <v>50.9</v>
      </c>
      <c r="K66" s="4">
        <v>49</v>
      </c>
      <c r="L66" s="4">
        <v>51.6</v>
      </c>
      <c r="M66" s="27">
        <v>49.5</v>
      </c>
    </row>
    <row r="67" spans="1:13" ht="12.75">
      <c r="A67" s="1" t="s">
        <v>65</v>
      </c>
      <c r="B67" s="4">
        <v>48.4</v>
      </c>
      <c r="C67" s="4">
        <v>49.9</v>
      </c>
      <c r="D67" s="4">
        <v>49.1</v>
      </c>
      <c r="E67" s="4">
        <v>49.6</v>
      </c>
      <c r="F67" s="4">
        <v>48.8</v>
      </c>
      <c r="G67" s="4">
        <v>51.1</v>
      </c>
      <c r="H67" s="4">
        <v>52.7</v>
      </c>
      <c r="I67" s="4">
        <v>52</v>
      </c>
      <c r="J67" s="4">
        <v>52</v>
      </c>
      <c r="K67" s="4">
        <v>50.1</v>
      </c>
      <c r="L67" s="4">
        <v>52.9</v>
      </c>
      <c r="M67" s="27">
        <v>50.7</v>
      </c>
    </row>
    <row r="68" spans="1:13" ht="12.75">
      <c r="A68" s="1" t="s">
        <v>66</v>
      </c>
      <c r="B68" s="4">
        <v>49.3</v>
      </c>
      <c r="C68" s="4">
        <v>51.1</v>
      </c>
      <c r="D68" s="4">
        <v>50.2</v>
      </c>
      <c r="E68" s="4">
        <v>50.7</v>
      </c>
      <c r="F68" s="4">
        <v>50</v>
      </c>
      <c r="G68" s="4">
        <v>51.9</v>
      </c>
      <c r="H68" s="4">
        <v>53.7</v>
      </c>
      <c r="I68" s="4">
        <v>53.4</v>
      </c>
      <c r="J68" s="4">
        <v>52.6</v>
      </c>
      <c r="K68" s="4">
        <v>51.3</v>
      </c>
      <c r="L68" s="4">
        <v>53.4</v>
      </c>
      <c r="M68" s="27">
        <v>51.7</v>
      </c>
    </row>
    <row r="69" spans="1:13" ht="12.75">
      <c r="A69" s="1" t="s">
        <v>67</v>
      </c>
      <c r="B69" s="4">
        <v>48.1</v>
      </c>
      <c r="C69" s="4">
        <v>49.7</v>
      </c>
      <c r="D69" s="4">
        <v>48.8</v>
      </c>
      <c r="E69" s="4">
        <v>49.1</v>
      </c>
      <c r="F69" s="4">
        <v>48.5</v>
      </c>
      <c r="G69" s="4">
        <v>50.6</v>
      </c>
      <c r="H69" s="4">
        <v>52</v>
      </c>
      <c r="I69" s="4">
        <v>51.6</v>
      </c>
      <c r="J69" s="4">
        <v>51.3</v>
      </c>
      <c r="K69" s="4">
        <v>49.7</v>
      </c>
      <c r="L69" s="4">
        <v>52</v>
      </c>
      <c r="M69" s="27">
        <v>50.2</v>
      </c>
    </row>
    <row r="70" spans="1:13" ht="12.75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7"/>
    </row>
    <row r="71" spans="1:13" ht="12.75">
      <c r="A71" s="1" t="s">
        <v>70</v>
      </c>
      <c r="B71" s="4">
        <v>49.8</v>
      </c>
      <c r="C71" s="4">
        <v>51.6</v>
      </c>
      <c r="D71" s="4">
        <v>50.7</v>
      </c>
      <c r="E71" s="4">
        <v>51.2</v>
      </c>
      <c r="F71" s="4">
        <v>50.4</v>
      </c>
      <c r="G71" s="4">
        <v>52.5</v>
      </c>
      <c r="H71" s="4">
        <v>54.4</v>
      </c>
      <c r="I71" s="4">
        <v>53.9</v>
      </c>
      <c r="J71" s="4">
        <v>53</v>
      </c>
      <c r="K71" s="4">
        <v>51.8</v>
      </c>
      <c r="L71" s="4">
        <v>53.8</v>
      </c>
      <c r="M71" s="27">
        <v>52.2</v>
      </c>
    </row>
    <row r="72" spans="1:13" ht="12.75">
      <c r="A72" s="1" t="s">
        <v>64</v>
      </c>
      <c r="B72" s="4">
        <v>50.2</v>
      </c>
      <c r="C72" s="4">
        <v>52.1</v>
      </c>
      <c r="D72" s="4">
        <v>51.1</v>
      </c>
      <c r="E72" s="4">
        <v>51.7</v>
      </c>
      <c r="F72" s="4">
        <v>51</v>
      </c>
      <c r="G72" s="4">
        <v>52.3</v>
      </c>
      <c r="H72" s="4">
        <v>54.8</v>
      </c>
      <c r="I72" s="4">
        <v>54.2</v>
      </c>
      <c r="J72" s="4">
        <v>53.7</v>
      </c>
      <c r="K72" s="4">
        <v>52.2</v>
      </c>
      <c r="L72" s="4">
        <v>54.6</v>
      </c>
      <c r="M72" s="27">
        <v>52.7</v>
      </c>
    </row>
    <row r="73" spans="1:13" ht="12.75">
      <c r="A73" s="1" t="s">
        <v>65</v>
      </c>
      <c r="B73" s="4">
        <v>50.9</v>
      </c>
      <c r="C73" s="4">
        <v>52.8</v>
      </c>
      <c r="D73" s="4">
        <v>51.9</v>
      </c>
      <c r="E73" s="4">
        <v>52.4</v>
      </c>
      <c r="F73" s="4">
        <v>51.9</v>
      </c>
      <c r="G73" s="4">
        <v>52.7</v>
      </c>
      <c r="H73" s="4">
        <v>55.4</v>
      </c>
      <c r="I73" s="4">
        <v>55.1</v>
      </c>
      <c r="J73" s="4">
        <v>54.3</v>
      </c>
      <c r="K73" s="4">
        <v>52.9</v>
      </c>
      <c r="L73" s="4">
        <v>55</v>
      </c>
      <c r="M73" s="27">
        <v>53.4</v>
      </c>
    </row>
    <row r="74" spans="1:13" ht="12.75">
      <c r="A74" s="1" t="s">
        <v>66</v>
      </c>
      <c r="B74" s="4">
        <v>52.1</v>
      </c>
      <c r="C74" s="4">
        <v>54</v>
      </c>
      <c r="D74" s="4">
        <v>53.1</v>
      </c>
      <c r="E74" s="4">
        <v>53.5</v>
      </c>
      <c r="F74" s="4">
        <v>52.9</v>
      </c>
      <c r="G74" s="4">
        <v>54.9</v>
      </c>
      <c r="H74" s="4">
        <v>56.1</v>
      </c>
      <c r="I74" s="4">
        <v>56.3</v>
      </c>
      <c r="J74" s="4">
        <v>55.3</v>
      </c>
      <c r="K74" s="4">
        <v>54.1</v>
      </c>
      <c r="L74" s="4">
        <v>56.3</v>
      </c>
      <c r="M74" s="27">
        <v>54.5</v>
      </c>
    </row>
    <row r="75" spans="1:13" ht="12.75">
      <c r="A75" s="1" t="s">
        <v>67</v>
      </c>
      <c r="B75" s="4">
        <v>50.7</v>
      </c>
      <c r="C75" s="4">
        <v>52.7</v>
      </c>
      <c r="D75" s="4">
        <v>51.7</v>
      </c>
      <c r="E75" s="4">
        <v>52.2</v>
      </c>
      <c r="F75" s="4">
        <v>51.5</v>
      </c>
      <c r="G75" s="4">
        <v>53.1</v>
      </c>
      <c r="H75" s="4">
        <v>55.2</v>
      </c>
      <c r="I75" s="4">
        <v>54.9</v>
      </c>
      <c r="J75" s="4">
        <v>54.1</v>
      </c>
      <c r="K75" s="4">
        <v>52.7</v>
      </c>
      <c r="L75" s="4">
        <v>54.9</v>
      </c>
      <c r="M75" s="27">
        <v>53.2</v>
      </c>
    </row>
    <row r="76" spans="1:13" ht="12.7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27"/>
    </row>
    <row r="77" spans="1:13" ht="12.75">
      <c r="A77" s="1" t="s">
        <v>71</v>
      </c>
      <c r="B77" s="4">
        <v>54.4</v>
      </c>
      <c r="C77" s="4">
        <v>57.1</v>
      </c>
      <c r="D77" s="4">
        <v>55</v>
      </c>
      <c r="E77" s="4">
        <v>55.4</v>
      </c>
      <c r="F77" s="4">
        <v>54.8</v>
      </c>
      <c r="G77" s="4">
        <v>56.9</v>
      </c>
      <c r="H77" s="4">
        <v>57.8</v>
      </c>
      <c r="I77" s="4">
        <v>57.5</v>
      </c>
      <c r="J77" s="4">
        <v>56.7</v>
      </c>
      <c r="K77" s="4">
        <v>55.9</v>
      </c>
      <c r="L77" s="4">
        <v>57.6</v>
      </c>
      <c r="M77" s="27">
        <v>56.2</v>
      </c>
    </row>
    <row r="78" spans="1:13" ht="12.75">
      <c r="A78" s="1" t="s">
        <v>64</v>
      </c>
      <c r="B78" s="4">
        <v>55.5</v>
      </c>
      <c r="C78" s="4">
        <v>58.2</v>
      </c>
      <c r="D78" s="4">
        <v>56</v>
      </c>
      <c r="E78" s="4">
        <v>56.5</v>
      </c>
      <c r="F78" s="4">
        <v>56.1</v>
      </c>
      <c r="G78" s="4">
        <v>58.2</v>
      </c>
      <c r="H78" s="4">
        <v>59.4</v>
      </c>
      <c r="I78" s="4">
        <v>58.6</v>
      </c>
      <c r="J78" s="4">
        <v>58.5</v>
      </c>
      <c r="K78" s="4">
        <v>57.1</v>
      </c>
      <c r="L78" s="4">
        <v>60.1</v>
      </c>
      <c r="M78" s="27">
        <v>57.7</v>
      </c>
    </row>
    <row r="79" spans="1:13" ht="12.75">
      <c r="A79" s="1" t="s">
        <v>65</v>
      </c>
      <c r="B79" s="4">
        <v>56.3</v>
      </c>
      <c r="C79" s="4">
        <v>59</v>
      </c>
      <c r="D79" s="4">
        <v>56.7</v>
      </c>
      <c r="E79" s="4">
        <v>57.2</v>
      </c>
      <c r="F79" s="4">
        <v>57</v>
      </c>
      <c r="G79" s="4">
        <v>58.9</v>
      </c>
      <c r="H79" s="4">
        <v>61.3</v>
      </c>
      <c r="I79" s="4">
        <v>60.2</v>
      </c>
      <c r="J79" s="4">
        <v>60.5</v>
      </c>
      <c r="K79" s="4">
        <v>58.1</v>
      </c>
      <c r="L79" s="4">
        <v>60.8</v>
      </c>
      <c r="M79" s="27">
        <v>58.7</v>
      </c>
    </row>
    <row r="80" spans="1:13" ht="12.75">
      <c r="A80" s="1" t="s">
        <v>66</v>
      </c>
      <c r="B80" s="4">
        <v>57.1</v>
      </c>
      <c r="C80" s="4">
        <v>59.9</v>
      </c>
      <c r="D80" s="4">
        <v>57.4</v>
      </c>
      <c r="E80" s="4">
        <v>58</v>
      </c>
      <c r="F80" s="4">
        <v>57.8</v>
      </c>
      <c r="G80" s="4">
        <v>59.8</v>
      </c>
      <c r="H80" s="4">
        <v>62.6</v>
      </c>
      <c r="I80" s="4">
        <v>62.3</v>
      </c>
      <c r="J80" s="4">
        <v>62.1</v>
      </c>
      <c r="K80" s="4">
        <v>59.3</v>
      </c>
      <c r="L80" s="4">
        <v>63.4</v>
      </c>
      <c r="M80" s="27">
        <v>60.1</v>
      </c>
    </row>
    <row r="81" spans="1:13" ht="12.75">
      <c r="A81" s="1" t="s">
        <v>67</v>
      </c>
      <c r="B81" s="4">
        <v>55.8</v>
      </c>
      <c r="C81" s="4">
        <v>58.6</v>
      </c>
      <c r="D81" s="4">
        <v>56.3</v>
      </c>
      <c r="E81" s="4">
        <v>56.8</v>
      </c>
      <c r="F81" s="4">
        <v>56.4</v>
      </c>
      <c r="G81" s="4">
        <v>58.4</v>
      </c>
      <c r="H81" s="4">
        <v>60.3</v>
      </c>
      <c r="I81" s="4">
        <v>59.6</v>
      </c>
      <c r="J81" s="4">
        <v>59.5</v>
      </c>
      <c r="K81" s="4">
        <v>57.6</v>
      </c>
      <c r="L81" s="4">
        <v>60.5</v>
      </c>
      <c r="M81" s="27">
        <v>58.2</v>
      </c>
    </row>
    <row r="82" spans="1:13" ht="12.75">
      <c r="A82" s="1"/>
      <c r="C82" s="1"/>
      <c r="G82" s="1"/>
      <c r="H82" s="1"/>
      <c r="I82" s="1"/>
      <c r="J82" s="1"/>
      <c r="K82" s="1"/>
      <c r="L82" s="1"/>
      <c r="M82" s="26"/>
    </row>
    <row r="83" spans="1:13" ht="12.75">
      <c r="A83" s="1" t="s">
        <v>72</v>
      </c>
      <c r="B83" s="6">
        <v>59.2</v>
      </c>
      <c r="C83" s="6">
        <v>61.9</v>
      </c>
      <c r="D83" s="6">
        <v>59.3</v>
      </c>
      <c r="E83" s="6">
        <v>59.6</v>
      </c>
      <c r="F83" s="6">
        <v>59.6</v>
      </c>
      <c r="G83" s="6">
        <v>61.6</v>
      </c>
      <c r="H83" s="4">
        <v>65</v>
      </c>
      <c r="I83" s="6">
        <v>64.8</v>
      </c>
      <c r="J83" s="6">
        <v>64.6</v>
      </c>
      <c r="K83" s="6">
        <v>61.3</v>
      </c>
      <c r="L83" s="6">
        <v>65.9</v>
      </c>
      <c r="M83" s="26">
        <v>62.3</v>
      </c>
    </row>
    <row r="84" spans="1:13" ht="12.75">
      <c r="A84" s="1" t="s">
        <v>64</v>
      </c>
      <c r="B84" s="6">
        <v>61.9</v>
      </c>
      <c r="C84" s="6">
        <v>64.4</v>
      </c>
      <c r="D84" s="6">
        <v>61.8</v>
      </c>
      <c r="E84" s="6">
        <v>61.9</v>
      </c>
      <c r="F84" s="6">
        <v>62.5</v>
      </c>
      <c r="G84" s="4">
        <v>64</v>
      </c>
      <c r="H84" s="6">
        <v>68.1</v>
      </c>
      <c r="I84" s="6">
        <v>69.7</v>
      </c>
      <c r="J84" s="6">
        <v>67.8</v>
      </c>
      <c r="K84" s="6">
        <v>64.4</v>
      </c>
      <c r="L84" s="6">
        <v>68.7</v>
      </c>
      <c r="M84" s="26">
        <v>65.3</v>
      </c>
    </row>
    <row r="85" spans="1:13" ht="12.75">
      <c r="A85" s="1" t="s">
        <v>65</v>
      </c>
      <c r="B85" s="4">
        <v>63</v>
      </c>
      <c r="C85" s="6">
        <v>65.5</v>
      </c>
      <c r="D85" s="6">
        <v>62.8</v>
      </c>
      <c r="E85" s="6">
        <v>63.4</v>
      </c>
      <c r="F85" s="6">
        <v>63.7</v>
      </c>
      <c r="G85" s="6">
        <v>64.9</v>
      </c>
      <c r="H85" s="4">
        <v>70</v>
      </c>
      <c r="I85" s="6">
        <v>70.9</v>
      </c>
      <c r="J85" s="6">
        <v>69.8</v>
      </c>
      <c r="K85" s="6">
        <v>65.7</v>
      </c>
      <c r="L85" s="6">
        <v>70.7</v>
      </c>
      <c r="M85" s="26">
        <v>66.7</v>
      </c>
    </row>
    <row r="86" spans="1:13" ht="12.75">
      <c r="A86" s="1" t="s">
        <v>66</v>
      </c>
      <c r="B86" s="6">
        <v>65.4</v>
      </c>
      <c r="C86" s="6">
        <v>67.8</v>
      </c>
      <c r="D86" s="6">
        <v>65.1</v>
      </c>
      <c r="E86" s="6">
        <v>65.8</v>
      </c>
      <c r="F86" s="4">
        <v>66</v>
      </c>
      <c r="G86" s="4">
        <v>67</v>
      </c>
      <c r="H86" s="6">
        <v>72.4</v>
      </c>
      <c r="I86" s="6">
        <v>73.3</v>
      </c>
      <c r="J86" s="6">
        <v>71.7</v>
      </c>
      <c r="K86" s="4">
        <v>68</v>
      </c>
      <c r="L86" s="6">
        <v>72.6</v>
      </c>
      <c r="M86" s="27">
        <v>69</v>
      </c>
    </row>
    <row r="87" spans="1:13" ht="12.75">
      <c r="A87" s="1" t="s">
        <v>67</v>
      </c>
      <c r="B87" s="6">
        <v>62.3</v>
      </c>
      <c r="C87" s="6">
        <v>64.9</v>
      </c>
      <c r="D87" s="6">
        <v>62.3</v>
      </c>
      <c r="E87" s="6">
        <v>62.7</v>
      </c>
      <c r="F87" s="4">
        <v>63</v>
      </c>
      <c r="G87" s="6">
        <v>64.4</v>
      </c>
      <c r="H87" s="6">
        <v>68.9</v>
      </c>
      <c r="I87" s="6">
        <v>69.7</v>
      </c>
      <c r="J87" s="6">
        <v>68.5</v>
      </c>
      <c r="K87" s="6">
        <v>64.9</v>
      </c>
      <c r="L87" s="6">
        <v>69.5</v>
      </c>
      <c r="M87" s="26">
        <v>65.8</v>
      </c>
    </row>
    <row r="88" ht="12.75">
      <c r="A88" s="31" t="s">
        <v>73</v>
      </c>
    </row>
    <row r="91" spans="1:17" ht="12.75">
      <c r="A91" s="1"/>
      <c r="B91" s="26" t="s">
        <v>56</v>
      </c>
      <c r="C91" s="1"/>
      <c r="G91" s="1"/>
      <c r="H91" s="2"/>
      <c r="I91" s="1"/>
      <c r="J91" s="1"/>
      <c r="K91" s="1"/>
      <c r="L91" s="1"/>
      <c r="N91" s="2" t="s">
        <v>57</v>
      </c>
      <c r="O91" s="1"/>
      <c r="P91" s="1"/>
      <c r="Q91" s="1"/>
    </row>
    <row r="92" spans="1:17" ht="12.75">
      <c r="A92" s="1"/>
      <c r="B92" s="6" t="s">
        <v>2</v>
      </c>
      <c r="C92" s="1" t="s">
        <v>3</v>
      </c>
      <c r="D92" s="6" t="s">
        <v>4</v>
      </c>
      <c r="E92" s="6" t="s">
        <v>5</v>
      </c>
      <c r="F92" s="6" t="s">
        <v>6</v>
      </c>
      <c r="G92" s="1" t="s">
        <v>7</v>
      </c>
      <c r="H92" s="1" t="s">
        <v>8</v>
      </c>
      <c r="I92" s="1" t="s">
        <v>9</v>
      </c>
      <c r="J92" s="1" t="s">
        <v>10</v>
      </c>
      <c r="K92" s="1"/>
      <c r="L92" s="1"/>
      <c r="M92" s="26" t="s">
        <v>11</v>
      </c>
      <c r="N92" s="1" t="s">
        <v>58</v>
      </c>
      <c r="O92" s="1" t="s">
        <v>59</v>
      </c>
      <c r="P92" s="1" t="s">
        <v>60</v>
      </c>
      <c r="Q92" s="2" t="s">
        <v>11</v>
      </c>
    </row>
    <row r="93" spans="1:17" ht="12.75">
      <c r="A93" s="1"/>
      <c r="B93" s="6" t="s">
        <v>12</v>
      </c>
      <c r="C93" s="1" t="s">
        <v>13</v>
      </c>
      <c r="D93" s="6" t="s">
        <v>14</v>
      </c>
      <c r="E93" s="6" t="s">
        <v>13</v>
      </c>
      <c r="F93" s="6" t="s">
        <v>13</v>
      </c>
      <c r="G93" s="1" t="s">
        <v>15</v>
      </c>
      <c r="H93" s="1" t="s">
        <v>16</v>
      </c>
      <c r="I93" s="1" t="s">
        <v>17</v>
      </c>
      <c r="J93" s="1"/>
      <c r="K93" s="1" t="s">
        <v>18</v>
      </c>
      <c r="L93" s="1" t="s">
        <v>19</v>
      </c>
      <c r="M93" s="26" t="s">
        <v>20</v>
      </c>
      <c r="N93" s="1" t="s">
        <v>61</v>
      </c>
      <c r="O93" s="1" t="s">
        <v>61</v>
      </c>
      <c r="P93" s="1" t="s">
        <v>61</v>
      </c>
      <c r="Q93" s="2" t="s">
        <v>20</v>
      </c>
    </row>
    <row r="94" spans="1:17" ht="12.75">
      <c r="A94" s="1"/>
      <c r="B94" s="6" t="s">
        <v>24</v>
      </c>
      <c r="C94" s="1"/>
      <c r="G94" s="1" t="s">
        <v>21</v>
      </c>
      <c r="H94" s="1"/>
      <c r="I94" s="1" t="s">
        <v>22</v>
      </c>
      <c r="J94" s="1"/>
      <c r="K94" s="1" t="s">
        <v>23</v>
      </c>
      <c r="L94" s="1" t="s">
        <v>23</v>
      </c>
      <c r="N94" s="1" t="s">
        <v>62</v>
      </c>
      <c r="O94" s="1" t="s">
        <v>62</v>
      </c>
      <c r="P94" s="1" t="s">
        <v>62</v>
      </c>
      <c r="Q94" s="1"/>
    </row>
    <row r="95" spans="1:17" ht="12.75">
      <c r="A95" s="1"/>
      <c r="C95" s="1"/>
      <c r="G95" s="1"/>
      <c r="H95" s="1"/>
      <c r="I95" s="1"/>
      <c r="J95" s="1"/>
      <c r="K95" s="1"/>
      <c r="L95" s="1"/>
      <c r="N95" s="1"/>
      <c r="O95" s="1"/>
      <c r="P95" s="1"/>
      <c r="Q95" s="1"/>
    </row>
    <row r="96" spans="1:17" ht="12.75">
      <c r="A96" s="1" t="s">
        <v>74</v>
      </c>
      <c r="B96" s="6">
        <v>68.1</v>
      </c>
      <c r="C96" s="6">
        <v>70.3</v>
      </c>
      <c r="D96" s="6">
        <v>67.6</v>
      </c>
      <c r="E96" s="6">
        <v>68.1</v>
      </c>
      <c r="F96" s="6">
        <v>68.4</v>
      </c>
      <c r="G96" s="6">
        <v>69.3</v>
      </c>
      <c r="H96" s="6">
        <v>75.1</v>
      </c>
      <c r="I96" s="6">
        <v>77.5</v>
      </c>
      <c r="J96" s="6">
        <v>74.2</v>
      </c>
      <c r="K96" s="6">
        <v>70.7</v>
      </c>
      <c r="L96" s="6">
        <v>74.8</v>
      </c>
      <c r="M96" s="26">
        <v>71.6</v>
      </c>
      <c r="N96" s="95"/>
      <c r="O96" s="95"/>
      <c r="P96" s="95"/>
      <c r="Q96" s="95"/>
    </row>
    <row r="97" spans="1:17" ht="12.75">
      <c r="A97" s="1" t="s">
        <v>64</v>
      </c>
      <c r="B97" s="6">
        <v>69.9</v>
      </c>
      <c r="C97" s="6">
        <v>71.7</v>
      </c>
      <c r="D97" s="6">
        <v>69.3</v>
      </c>
      <c r="E97" s="6">
        <v>70.5</v>
      </c>
      <c r="F97" s="6">
        <v>70.3</v>
      </c>
      <c r="G97" s="6">
        <v>70.8</v>
      </c>
      <c r="H97" s="6">
        <v>77.7</v>
      </c>
      <c r="I97" s="6">
        <v>81.2</v>
      </c>
      <c r="J97" s="6">
        <v>76.3</v>
      </c>
      <c r="K97" s="6">
        <v>73.1</v>
      </c>
      <c r="L97" s="6">
        <v>76.3</v>
      </c>
      <c r="M97" s="26">
        <v>73.8</v>
      </c>
      <c r="N97" s="95"/>
      <c r="O97" s="95"/>
      <c r="P97" s="95"/>
      <c r="Q97" s="95"/>
    </row>
    <row r="98" spans="1:17" ht="12.75">
      <c r="A98" s="1" t="s">
        <v>65</v>
      </c>
      <c r="B98" s="6">
        <v>71.4</v>
      </c>
      <c r="C98" s="6">
        <v>72.8</v>
      </c>
      <c r="D98" s="6">
        <v>70.6</v>
      </c>
      <c r="E98" s="6">
        <v>71.7</v>
      </c>
      <c r="F98" s="6">
        <v>71.5</v>
      </c>
      <c r="G98" s="4">
        <v>72</v>
      </c>
      <c r="H98" s="6">
        <v>78.9</v>
      </c>
      <c r="I98" s="4">
        <v>82</v>
      </c>
      <c r="J98" s="6">
        <v>77.7</v>
      </c>
      <c r="K98" s="6">
        <v>74.2</v>
      </c>
      <c r="L98" s="6">
        <v>77.8</v>
      </c>
      <c r="M98" s="27">
        <v>75</v>
      </c>
      <c r="N98" s="95"/>
      <c r="O98" s="95"/>
      <c r="P98" s="95"/>
      <c r="Q98" s="95"/>
    </row>
    <row r="99" spans="1:17" ht="12.75">
      <c r="A99" s="1" t="s">
        <v>66</v>
      </c>
      <c r="B99" s="4">
        <v>73</v>
      </c>
      <c r="C99" s="6">
        <v>73.9</v>
      </c>
      <c r="D99" s="6">
        <v>71.8</v>
      </c>
      <c r="E99" s="6">
        <v>73.3</v>
      </c>
      <c r="F99" s="6">
        <v>72.9</v>
      </c>
      <c r="G99" s="6">
        <v>73.2</v>
      </c>
      <c r="H99" s="6">
        <v>80.6</v>
      </c>
      <c r="I99" s="6">
        <v>84.6</v>
      </c>
      <c r="J99" s="6">
        <v>79.5</v>
      </c>
      <c r="K99" s="6">
        <v>75.9</v>
      </c>
      <c r="L99" s="6">
        <v>78.8</v>
      </c>
      <c r="M99" s="26">
        <v>76.5</v>
      </c>
      <c r="N99" s="95"/>
      <c r="O99" s="95"/>
      <c r="P99" s="95"/>
      <c r="Q99" s="95"/>
    </row>
    <row r="100" spans="1:17" ht="12.75">
      <c r="A100" s="2" t="s">
        <v>67</v>
      </c>
      <c r="B100" s="26">
        <v>70.6</v>
      </c>
      <c r="C100" s="26">
        <v>72.2</v>
      </c>
      <c r="D100" s="26">
        <v>69.8</v>
      </c>
      <c r="E100" s="26">
        <v>70.9</v>
      </c>
      <c r="F100" s="26">
        <v>70.8</v>
      </c>
      <c r="G100" s="26">
        <v>71.3</v>
      </c>
      <c r="H100" s="26">
        <v>78.1</v>
      </c>
      <c r="I100" s="26">
        <v>81.3</v>
      </c>
      <c r="J100" s="26">
        <v>76.9</v>
      </c>
      <c r="K100" s="26">
        <v>73.5</v>
      </c>
      <c r="L100" s="26">
        <v>76.9</v>
      </c>
      <c r="M100" s="26">
        <v>74.2</v>
      </c>
      <c r="N100" s="95"/>
      <c r="O100" s="95"/>
      <c r="P100" s="95"/>
      <c r="Q100" s="95"/>
    </row>
    <row r="101" spans="1:17" ht="11.25" customHeight="1">
      <c r="A101" s="1"/>
      <c r="C101" s="6"/>
      <c r="G101" s="6"/>
      <c r="H101" s="6"/>
      <c r="I101" s="6"/>
      <c r="J101" s="6"/>
      <c r="K101" s="6"/>
      <c r="L101" s="6"/>
      <c r="M101" s="26"/>
      <c r="N101" s="95"/>
      <c r="O101" s="95"/>
      <c r="P101" s="95"/>
      <c r="Q101" s="95"/>
    </row>
    <row r="102" spans="1:17" ht="12.75">
      <c r="A102" s="1" t="s">
        <v>75</v>
      </c>
      <c r="B102" s="6">
        <v>75.6</v>
      </c>
      <c r="C102" s="6">
        <v>76.3</v>
      </c>
      <c r="D102" s="6">
        <v>74.3</v>
      </c>
      <c r="E102" s="6">
        <v>75.5</v>
      </c>
      <c r="F102" s="6">
        <v>75.2</v>
      </c>
      <c r="G102" s="6">
        <v>75.4</v>
      </c>
      <c r="H102" s="6">
        <v>82.6</v>
      </c>
      <c r="I102" s="6">
        <v>87.6</v>
      </c>
      <c r="J102" s="6">
        <v>80.7</v>
      </c>
      <c r="K102" s="6">
        <v>78.3</v>
      </c>
      <c r="L102" s="6">
        <v>79.7</v>
      </c>
      <c r="M102" s="26">
        <v>78.6</v>
      </c>
      <c r="N102" s="95"/>
      <c r="O102" s="95"/>
      <c r="P102" s="95"/>
      <c r="Q102" s="95"/>
    </row>
    <row r="103" spans="1:17" ht="12.75">
      <c r="A103" s="1" t="s">
        <v>64</v>
      </c>
      <c r="B103" s="6">
        <v>78.3</v>
      </c>
      <c r="C103" s="6">
        <v>78.8</v>
      </c>
      <c r="D103" s="6">
        <v>77.1</v>
      </c>
      <c r="E103" s="6">
        <v>78.8</v>
      </c>
      <c r="F103" s="6">
        <v>78.2</v>
      </c>
      <c r="G103" s="6">
        <v>78.2</v>
      </c>
      <c r="H103" s="4">
        <v>84</v>
      </c>
      <c r="I103" s="6">
        <v>88.8</v>
      </c>
      <c r="J103" s="6">
        <v>81.9</v>
      </c>
      <c r="K103" s="6">
        <v>80.7</v>
      </c>
      <c r="L103" s="6">
        <v>82.3</v>
      </c>
      <c r="M103" s="27">
        <v>81</v>
      </c>
      <c r="N103" s="95"/>
      <c r="O103" s="95"/>
      <c r="P103" s="95"/>
      <c r="Q103" s="95"/>
    </row>
    <row r="104" spans="1:17" ht="12.75">
      <c r="A104" s="1" t="s">
        <v>65</v>
      </c>
      <c r="B104" s="6">
        <v>78.9</v>
      </c>
      <c r="C104" s="6">
        <v>79.5</v>
      </c>
      <c r="D104" s="6">
        <v>77.7</v>
      </c>
      <c r="E104" s="6">
        <v>79.5</v>
      </c>
      <c r="F104" s="6">
        <v>78.8</v>
      </c>
      <c r="G104" s="6">
        <v>78.7</v>
      </c>
      <c r="H104" s="6">
        <v>84.6</v>
      </c>
      <c r="I104" s="6">
        <v>88.4</v>
      </c>
      <c r="J104" s="6">
        <v>82.6</v>
      </c>
      <c r="K104" s="6">
        <v>81.2</v>
      </c>
      <c r="L104" s="6">
        <v>83.4</v>
      </c>
      <c r="M104" s="26">
        <v>81.6</v>
      </c>
      <c r="N104" s="95"/>
      <c r="O104" s="95"/>
      <c r="P104" s="95"/>
      <c r="Q104" s="95"/>
    </row>
    <row r="105" spans="1:17" ht="12.75">
      <c r="A105" s="1" t="s">
        <v>66</v>
      </c>
      <c r="B105" s="6">
        <v>81.7</v>
      </c>
      <c r="C105" s="6">
        <v>82.1</v>
      </c>
      <c r="D105" s="6">
        <v>80.4</v>
      </c>
      <c r="E105" s="6">
        <v>81.7</v>
      </c>
      <c r="F105" s="6">
        <v>81.4</v>
      </c>
      <c r="G105" s="6">
        <v>81.4</v>
      </c>
      <c r="H105" s="6">
        <v>86.9</v>
      </c>
      <c r="I105" s="4">
        <v>89</v>
      </c>
      <c r="J105" s="4">
        <v>85</v>
      </c>
      <c r="K105" s="6">
        <v>83.3</v>
      </c>
      <c r="L105" s="6">
        <v>85.4</v>
      </c>
      <c r="M105" s="26">
        <v>83.7</v>
      </c>
      <c r="N105" s="95"/>
      <c r="O105" s="95"/>
      <c r="P105" s="95"/>
      <c r="Q105" s="95"/>
    </row>
    <row r="106" spans="1:17" ht="12.75">
      <c r="A106" s="2" t="s">
        <v>67</v>
      </c>
      <c r="B106" s="26">
        <v>78.6</v>
      </c>
      <c r="C106" s="26">
        <v>79.2</v>
      </c>
      <c r="D106" s="26">
        <v>77.4</v>
      </c>
      <c r="E106" s="26">
        <v>78.9</v>
      </c>
      <c r="F106" s="26">
        <v>78.4</v>
      </c>
      <c r="G106" s="26">
        <v>78.4</v>
      </c>
      <c r="H106" s="26">
        <v>84.5</v>
      </c>
      <c r="I106" s="26">
        <v>88.5</v>
      </c>
      <c r="J106" s="26">
        <v>82.6</v>
      </c>
      <c r="K106" s="26">
        <v>80.9</v>
      </c>
      <c r="L106" s="26">
        <v>82.7</v>
      </c>
      <c r="M106" s="26">
        <v>81.2</v>
      </c>
      <c r="N106" s="95"/>
      <c r="O106" s="95"/>
      <c r="P106" s="95"/>
      <c r="Q106" s="95"/>
    </row>
    <row r="107" spans="1:17" ht="11.25" customHeight="1">
      <c r="A107" s="1"/>
      <c r="C107" s="6"/>
      <c r="G107" s="6"/>
      <c r="H107" s="6"/>
      <c r="I107" s="6"/>
      <c r="J107" s="6"/>
      <c r="K107" s="6"/>
      <c r="L107" s="6"/>
      <c r="M107" s="26"/>
      <c r="N107" s="95"/>
      <c r="O107" s="95"/>
      <c r="P107" s="95"/>
      <c r="Q107" s="95"/>
    </row>
    <row r="108" spans="1:17" ht="12.75">
      <c r="A108" s="1" t="s">
        <v>76</v>
      </c>
      <c r="B108" s="6">
        <v>82.9</v>
      </c>
      <c r="C108" s="6">
        <v>83.3</v>
      </c>
      <c r="D108" s="6">
        <v>81.5</v>
      </c>
      <c r="E108" s="6">
        <v>82.7</v>
      </c>
      <c r="F108" s="6">
        <v>82.9</v>
      </c>
      <c r="G108" s="6">
        <v>83.5</v>
      </c>
      <c r="H108" s="6">
        <v>88.4</v>
      </c>
      <c r="I108" s="6">
        <v>89.1</v>
      </c>
      <c r="J108" s="6">
        <v>87</v>
      </c>
      <c r="K108" s="6">
        <v>84.4</v>
      </c>
      <c r="L108" s="6">
        <v>86.9</v>
      </c>
      <c r="M108" s="26">
        <v>84.9</v>
      </c>
      <c r="N108" s="95"/>
      <c r="O108" s="95"/>
      <c r="P108" s="95"/>
      <c r="Q108" s="95"/>
    </row>
    <row r="109" spans="1:17" ht="12.75">
      <c r="A109" s="1" t="s">
        <v>64</v>
      </c>
      <c r="B109" s="6">
        <v>85.5</v>
      </c>
      <c r="C109" s="6">
        <v>86.1</v>
      </c>
      <c r="D109" s="6">
        <v>84.6</v>
      </c>
      <c r="E109" s="6">
        <v>85.8</v>
      </c>
      <c r="F109" s="6">
        <v>85.9</v>
      </c>
      <c r="G109" s="6">
        <v>86.1</v>
      </c>
      <c r="H109" s="4">
        <v>90</v>
      </c>
      <c r="I109" s="6">
        <v>89.9</v>
      </c>
      <c r="J109" s="6">
        <v>88.6</v>
      </c>
      <c r="K109" s="6">
        <v>86.8</v>
      </c>
      <c r="L109" s="6">
        <v>89.5</v>
      </c>
      <c r="M109" s="26">
        <v>87.4</v>
      </c>
      <c r="N109" s="95"/>
      <c r="O109" s="95"/>
      <c r="P109" s="95"/>
      <c r="Q109" s="95"/>
    </row>
    <row r="110" spans="1:17" ht="12.75">
      <c r="A110" s="1" t="s">
        <v>65</v>
      </c>
      <c r="B110" s="4">
        <v>87</v>
      </c>
      <c r="C110" s="6">
        <v>87.7</v>
      </c>
      <c r="D110" s="6">
        <v>86.2</v>
      </c>
      <c r="E110" s="6">
        <v>87.3</v>
      </c>
      <c r="F110" s="6">
        <v>87.4</v>
      </c>
      <c r="G110" s="6">
        <v>87.7</v>
      </c>
      <c r="H110" s="6">
        <v>91.6</v>
      </c>
      <c r="I110" s="6">
        <v>91.2</v>
      </c>
      <c r="J110" s="6">
        <v>90.5</v>
      </c>
      <c r="K110" s="6">
        <v>88.3</v>
      </c>
      <c r="L110" s="6">
        <v>91.3</v>
      </c>
      <c r="M110" s="26">
        <v>88.9</v>
      </c>
      <c r="N110" s="95"/>
      <c r="O110" s="95"/>
      <c r="P110" s="95"/>
      <c r="Q110" s="95"/>
    </row>
    <row r="111" spans="1:17" ht="12.75">
      <c r="A111" s="1" t="s">
        <v>66</v>
      </c>
      <c r="B111" s="6">
        <v>89.2</v>
      </c>
      <c r="C111" s="6">
        <v>89.8</v>
      </c>
      <c r="D111" s="6">
        <v>88.6</v>
      </c>
      <c r="E111" s="6">
        <v>89.3</v>
      </c>
      <c r="F111" s="6">
        <v>89.4</v>
      </c>
      <c r="G111" s="6">
        <v>89.6</v>
      </c>
      <c r="H111" s="6">
        <v>93.1</v>
      </c>
      <c r="I111" s="6">
        <v>92.6</v>
      </c>
      <c r="J111" s="6">
        <v>91.6</v>
      </c>
      <c r="K111" s="6">
        <v>90.2</v>
      </c>
      <c r="L111" s="6">
        <v>92.7</v>
      </c>
      <c r="M111" s="26">
        <v>90.7</v>
      </c>
      <c r="N111" s="95"/>
      <c r="O111" s="95"/>
      <c r="P111" s="95"/>
      <c r="Q111" s="95"/>
    </row>
    <row r="112" spans="1:17" ht="12.75">
      <c r="A112" s="2" t="s">
        <v>67</v>
      </c>
      <c r="B112" s="26">
        <v>86.1</v>
      </c>
      <c r="C112" s="26">
        <v>86.7</v>
      </c>
      <c r="D112" s="26">
        <v>85.2</v>
      </c>
      <c r="E112" s="26">
        <v>86.3</v>
      </c>
      <c r="F112" s="26">
        <v>86.4</v>
      </c>
      <c r="G112" s="26">
        <v>86.7</v>
      </c>
      <c r="H112" s="26">
        <v>90.8</v>
      </c>
      <c r="I112" s="26">
        <v>90.7</v>
      </c>
      <c r="J112" s="26">
        <v>89.5</v>
      </c>
      <c r="K112" s="26">
        <v>87.5</v>
      </c>
      <c r="L112" s="26">
        <v>90.1</v>
      </c>
      <c r="M112" s="27">
        <v>88</v>
      </c>
      <c r="N112" s="95"/>
      <c r="O112" s="95"/>
      <c r="P112" s="95"/>
      <c r="Q112" s="95"/>
    </row>
    <row r="113" spans="1:17" ht="11.25" customHeight="1">
      <c r="A113" s="1"/>
      <c r="C113" s="6"/>
      <c r="G113" s="6"/>
      <c r="H113" s="6"/>
      <c r="I113" s="6"/>
      <c r="J113" s="6"/>
      <c r="K113" s="6"/>
      <c r="L113" s="6"/>
      <c r="M113" s="26"/>
      <c r="N113" s="95"/>
      <c r="O113" s="95"/>
      <c r="P113" s="95"/>
      <c r="Q113" s="95"/>
    </row>
    <row r="114" spans="1:17" ht="12.75">
      <c r="A114" s="1" t="s">
        <v>77</v>
      </c>
      <c r="B114" s="6">
        <v>91.5</v>
      </c>
      <c r="C114" s="6">
        <v>91.4</v>
      </c>
      <c r="D114" s="6">
        <v>91.2</v>
      </c>
      <c r="E114" s="6">
        <v>91.2</v>
      </c>
      <c r="F114" s="6">
        <v>91.3</v>
      </c>
      <c r="G114" s="6">
        <v>91.9</v>
      </c>
      <c r="H114" s="6">
        <v>93.3</v>
      </c>
      <c r="I114" s="6">
        <v>93.1</v>
      </c>
      <c r="J114" s="6">
        <v>92.9</v>
      </c>
      <c r="K114" s="6">
        <v>91.8</v>
      </c>
      <c r="L114" s="6">
        <v>93.6</v>
      </c>
      <c r="M114" s="26">
        <v>92.2</v>
      </c>
      <c r="N114" s="95"/>
      <c r="O114" s="95"/>
      <c r="P114" s="95"/>
      <c r="Q114" s="95"/>
    </row>
    <row r="115" spans="1:17" ht="12.75">
      <c r="A115" s="1" t="s">
        <v>64</v>
      </c>
      <c r="B115" s="6">
        <v>93.3</v>
      </c>
      <c r="C115" s="6">
        <v>92.8</v>
      </c>
      <c r="D115" s="6">
        <v>93.4</v>
      </c>
      <c r="E115" s="6">
        <v>93.4</v>
      </c>
      <c r="F115" s="6">
        <v>93.2</v>
      </c>
      <c r="G115" s="6">
        <v>93.7</v>
      </c>
      <c r="H115" s="6">
        <v>94.5</v>
      </c>
      <c r="I115" s="6">
        <v>94.3</v>
      </c>
      <c r="J115" s="6">
        <v>94.4</v>
      </c>
      <c r="K115" s="6">
        <v>93.6</v>
      </c>
      <c r="L115" s="6">
        <v>95.1</v>
      </c>
      <c r="M115" s="26">
        <v>93.9</v>
      </c>
      <c r="N115" s="95"/>
      <c r="O115" s="95"/>
      <c r="P115" s="95"/>
      <c r="Q115" s="95"/>
    </row>
    <row r="116" spans="1:17" ht="12.75">
      <c r="A116" s="1" t="s">
        <v>65</v>
      </c>
      <c r="B116" s="6">
        <v>94.1</v>
      </c>
      <c r="C116" s="6">
        <v>93.4</v>
      </c>
      <c r="D116" s="6">
        <v>94.3</v>
      </c>
      <c r="E116" s="6">
        <v>94.2</v>
      </c>
      <c r="F116" s="6">
        <v>94.3</v>
      </c>
      <c r="G116" s="6">
        <v>94.5</v>
      </c>
      <c r="H116" s="6">
        <v>95.3</v>
      </c>
      <c r="I116" s="6">
        <v>94.9</v>
      </c>
      <c r="J116" s="6">
        <v>95.6</v>
      </c>
      <c r="K116" s="6">
        <v>94.5</v>
      </c>
      <c r="L116" s="4">
        <v>96</v>
      </c>
      <c r="M116" s="26">
        <v>94.8</v>
      </c>
      <c r="N116" s="95"/>
      <c r="O116" s="95"/>
      <c r="P116" s="95"/>
      <c r="Q116" s="95"/>
    </row>
    <row r="117" spans="1:17" ht="12.75">
      <c r="A117" s="1" t="s">
        <v>66</v>
      </c>
      <c r="B117" s="6">
        <v>94.4</v>
      </c>
      <c r="C117" s="6">
        <v>93.6</v>
      </c>
      <c r="D117" s="6">
        <v>94.6</v>
      </c>
      <c r="E117" s="6">
        <v>94.7</v>
      </c>
      <c r="F117" s="6">
        <v>95.1</v>
      </c>
      <c r="G117" s="4">
        <v>95</v>
      </c>
      <c r="H117" s="6">
        <v>96.5</v>
      </c>
      <c r="I117" s="6">
        <v>96.5</v>
      </c>
      <c r="J117" s="6">
        <v>96.8</v>
      </c>
      <c r="K117" s="6">
        <v>95.3</v>
      </c>
      <c r="L117" s="6">
        <v>96.4</v>
      </c>
      <c r="M117" s="26">
        <v>95.5</v>
      </c>
      <c r="N117" s="95"/>
      <c r="O117" s="95"/>
      <c r="P117" s="95"/>
      <c r="Q117" s="95"/>
    </row>
    <row r="118" spans="1:17" ht="12.75">
      <c r="A118" s="2" t="s">
        <v>67</v>
      </c>
      <c r="B118" s="26">
        <v>93.3</v>
      </c>
      <c r="C118" s="26">
        <v>92.8</v>
      </c>
      <c r="D118" s="26">
        <v>93.4</v>
      </c>
      <c r="E118" s="26">
        <v>93.4</v>
      </c>
      <c r="F118" s="26">
        <v>93.5</v>
      </c>
      <c r="G118" s="26">
        <v>93.8</v>
      </c>
      <c r="H118" s="26">
        <v>94.9</v>
      </c>
      <c r="I118" s="26">
        <v>94.7</v>
      </c>
      <c r="J118" s="26">
        <v>94.9</v>
      </c>
      <c r="K118" s="26">
        <v>93.8</v>
      </c>
      <c r="L118" s="26">
        <v>95.3</v>
      </c>
      <c r="M118" s="26">
        <v>94.1</v>
      </c>
      <c r="N118" s="95"/>
      <c r="O118" s="95"/>
      <c r="P118" s="95"/>
      <c r="Q118" s="95"/>
    </row>
    <row r="119" spans="3:17" ht="11.25" customHeight="1">
      <c r="C119" s="95"/>
      <c r="G119" s="95"/>
      <c r="H119" s="95"/>
      <c r="I119" s="95"/>
      <c r="J119" s="95"/>
      <c r="K119" s="95"/>
      <c r="L119" s="95"/>
      <c r="M119" s="26"/>
      <c r="N119" s="95"/>
      <c r="O119" s="95"/>
      <c r="P119" s="95"/>
      <c r="Q119" s="95"/>
    </row>
    <row r="120" spans="1:19" ht="12.75">
      <c r="A120" s="1" t="s">
        <v>78</v>
      </c>
      <c r="B120" s="6">
        <v>98.2</v>
      </c>
      <c r="C120" s="6">
        <v>98.2</v>
      </c>
      <c r="D120" s="6">
        <v>98.2</v>
      </c>
      <c r="E120" s="6">
        <v>98.3</v>
      </c>
      <c r="F120" s="4">
        <v>98</v>
      </c>
      <c r="G120" s="6">
        <v>98.2</v>
      </c>
      <c r="H120" s="6">
        <v>98.3</v>
      </c>
      <c r="I120" s="6">
        <v>99.3</v>
      </c>
      <c r="J120" s="6">
        <v>98.5</v>
      </c>
      <c r="K120" s="6">
        <v>98.4</v>
      </c>
      <c r="L120" s="6">
        <v>98.1</v>
      </c>
      <c r="M120" s="26">
        <v>98.3</v>
      </c>
      <c r="N120" s="6"/>
      <c r="O120" s="6"/>
      <c r="P120" s="6"/>
      <c r="Q120" s="6"/>
      <c r="R120" s="1"/>
      <c r="S120" s="1"/>
    </row>
    <row r="121" spans="1:19" ht="12.75">
      <c r="A121" s="1" t="s">
        <v>64</v>
      </c>
      <c r="B121" s="6">
        <v>100.4</v>
      </c>
      <c r="C121" s="6">
        <v>100.4</v>
      </c>
      <c r="D121" s="6">
        <v>100.4</v>
      </c>
      <c r="E121" s="6">
        <v>100.4</v>
      </c>
      <c r="F121" s="6">
        <v>100.5</v>
      </c>
      <c r="G121" s="6">
        <v>100.3</v>
      </c>
      <c r="H121" s="6">
        <v>100.2</v>
      </c>
      <c r="I121" s="6">
        <v>101.1</v>
      </c>
      <c r="J121" s="6">
        <v>100.2</v>
      </c>
      <c r="K121" s="6">
        <v>100.5</v>
      </c>
      <c r="L121" s="4">
        <v>100</v>
      </c>
      <c r="M121" s="26">
        <v>100.4</v>
      </c>
      <c r="N121" s="6"/>
      <c r="O121" s="6"/>
      <c r="P121" s="6"/>
      <c r="Q121" s="6"/>
      <c r="R121" s="1"/>
      <c r="S121" s="1"/>
    </row>
    <row r="122" spans="1:19" ht="12.75">
      <c r="A122" s="1" t="s">
        <v>65</v>
      </c>
      <c r="B122" s="6">
        <v>100.6</v>
      </c>
      <c r="C122" s="6">
        <v>100.7</v>
      </c>
      <c r="D122" s="6">
        <v>100.7</v>
      </c>
      <c r="E122" s="6">
        <v>100.6</v>
      </c>
      <c r="F122" s="6">
        <v>100.8</v>
      </c>
      <c r="G122" s="6">
        <v>100.7</v>
      </c>
      <c r="H122" s="6">
        <v>100.5</v>
      </c>
      <c r="I122" s="4">
        <v>100</v>
      </c>
      <c r="J122" s="6">
        <v>100.5</v>
      </c>
      <c r="K122" s="6">
        <v>100.6</v>
      </c>
      <c r="L122" s="6">
        <v>100.7</v>
      </c>
      <c r="M122" s="26">
        <v>100.6</v>
      </c>
      <c r="N122" s="6"/>
      <c r="O122" s="6"/>
      <c r="P122" s="6"/>
      <c r="Q122" s="6"/>
      <c r="R122" s="1"/>
      <c r="S122" s="1"/>
    </row>
    <row r="123" spans="1:19" ht="12.75">
      <c r="A123" s="1" t="s">
        <v>66</v>
      </c>
      <c r="B123" s="6">
        <v>100.7</v>
      </c>
      <c r="C123" s="6">
        <v>100.7</v>
      </c>
      <c r="D123" s="6">
        <v>100.7</v>
      </c>
      <c r="E123" s="6">
        <v>100.7</v>
      </c>
      <c r="F123" s="6">
        <v>100.7</v>
      </c>
      <c r="G123" s="6">
        <v>100.8</v>
      </c>
      <c r="H123" s="6">
        <v>101</v>
      </c>
      <c r="I123" s="6">
        <v>99.6</v>
      </c>
      <c r="J123" s="6">
        <v>100.9</v>
      </c>
      <c r="K123" s="6">
        <v>100.5</v>
      </c>
      <c r="L123" s="6">
        <v>101.1</v>
      </c>
      <c r="M123" s="26">
        <v>100.6</v>
      </c>
      <c r="N123" s="6"/>
      <c r="O123" s="6"/>
      <c r="P123" s="6"/>
      <c r="Q123" s="6"/>
      <c r="R123" s="1"/>
      <c r="S123" s="1"/>
    </row>
    <row r="124" spans="1:19" ht="12.75">
      <c r="A124" s="2" t="s">
        <v>67</v>
      </c>
      <c r="B124" s="27">
        <v>100</v>
      </c>
      <c r="C124" s="27">
        <v>100</v>
      </c>
      <c r="D124" s="27">
        <v>100</v>
      </c>
      <c r="E124" s="27">
        <v>100</v>
      </c>
      <c r="F124" s="27">
        <v>100</v>
      </c>
      <c r="G124" s="27">
        <v>100</v>
      </c>
      <c r="H124" s="27">
        <v>100</v>
      </c>
      <c r="I124" s="27">
        <v>100</v>
      </c>
      <c r="J124" s="27">
        <v>100</v>
      </c>
      <c r="K124" s="27">
        <v>100</v>
      </c>
      <c r="L124" s="27">
        <v>100</v>
      </c>
      <c r="M124" s="27">
        <v>100</v>
      </c>
      <c r="N124" s="4">
        <v>100</v>
      </c>
      <c r="O124" s="4">
        <v>100</v>
      </c>
      <c r="P124" s="4">
        <v>100</v>
      </c>
      <c r="Q124" s="27">
        <v>100</v>
      </c>
      <c r="R124" s="1"/>
      <c r="S124" s="1"/>
    </row>
    <row r="125" spans="1:19" ht="11.25" customHeight="1">
      <c r="A125" s="1"/>
      <c r="C125" s="6"/>
      <c r="G125" s="6"/>
      <c r="H125" s="6"/>
      <c r="I125" s="6"/>
      <c r="J125" s="6"/>
      <c r="K125" s="6"/>
      <c r="L125" s="6"/>
      <c r="M125" s="26"/>
      <c r="N125" s="6"/>
      <c r="O125" s="6"/>
      <c r="P125" s="6"/>
      <c r="Q125" s="6"/>
      <c r="R125" s="1"/>
      <c r="S125" s="1"/>
    </row>
    <row r="126" spans="1:19" ht="12.75">
      <c r="A126" s="1" t="s">
        <v>79</v>
      </c>
      <c r="B126" s="6">
        <v>103.3</v>
      </c>
      <c r="C126" s="6">
        <v>103.9</v>
      </c>
      <c r="D126" s="6">
        <v>103.9</v>
      </c>
      <c r="E126" s="6">
        <v>103.8</v>
      </c>
      <c r="F126" s="6">
        <v>104.6</v>
      </c>
      <c r="G126" s="6">
        <v>103.2</v>
      </c>
      <c r="H126" s="6">
        <v>102.6</v>
      </c>
      <c r="I126" s="6">
        <v>98.9</v>
      </c>
      <c r="J126" s="6">
        <v>102.7</v>
      </c>
      <c r="K126" s="6">
        <v>103.1</v>
      </c>
      <c r="L126" s="6">
        <v>102.8</v>
      </c>
      <c r="M126" s="26">
        <v>103.1</v>
      </c>
      <c r="N126" s="6"/>
      <c r="O126" s="6"/>
      <c r="P126" s="6"/>
      <c r="Q126" s="6"/>
      <c r="R126" s="1"/>
      <c r="S126" s="1"/>
    </row>
    <row r="127" spans="1:19" ht="12.75">
      <c r="A127" s="1" t="s">
        <v>64</v>
      </c>
      <c r="B127" s="6">
        <v>104.6</v>
      </c>
      <c r="C127" s="6">
        <v>105.7</v>
      </c>
      <c r="D127" s="6">
        <v>105.7</v>
      </c>
      <c r="E127" s="6">
        <v>105.3</v>
      </c>
      <c r="F127" s="4">
        <v>106</v>
      </c>
      <c r="G127" s="6">
        <v>104.6</v>
      </c>
      <c r="H127" s="6">
        <v>102.9</v>
      </c>
      <c r="I127" s="4">
        <v>96</v>
      </c>
      <c r="J127" s="6">
        <v>103.6</v>
      </c>
      <c r="K127" s="6">
        <v>103.8</v>
      </c>
      <c r="L127" s="6">
        <v>103.8</v>
      </c>
      <c r="M127" s="26">
        <v>103.8</v>
      </c>
      <c r="N127" s="6"/>
      <c r="O127" s="6"/>
      <c r="P127" s="6"/>
      <c r="Q127" s="6"/>
      <c r="R127" s="1"/>
      <c r="S127" s="1"/>
    </row>
    <row r="128" spans="1:19" ht="12.75">
      <c r="A128" s="1" t="s">
        <v>65</v>
      </c>
      <c r="B128" s="6">
        <v>104.9</v>
      </c>
      <c r="C128" s="6">
        <v>106.3</v>
      </c>
      <c r="D128" s="6">
        <v>106.3</v>
      </c>
      <c r="E128" s="6">
        <v>105.7</v>
      </c>
      <c r="F128" s="6">
        <v>106.9</v>
      </c>
      <c r="G128" s="6">
        <v>105.1</v>
      </c>
      <c r="H128" s="4">
        <v>103</v>
      </c>
      <c r="I128" s="4">
        <v>95</v>
      </c>
      <c r="J128" s="6">
        <v>104.3</v>
      </c>
      <c r="K128" s="6">
        <v>104.1</v>
      </c>
      <c r="L128" s="6">
        <v>104.4</v>
      </c>
      <c r="M128" s="26">
        <v>104.2</v>
      </c>
      <c r="N128" s="6"/>
      <c r="O128" s="6"/>
      <c r="P128" s="6"/>
      <c r="Q128" s="6"/>
      <c r="R128" s="1"/>
      <c r="S128" s="1"/>
    </row>
    <row r="129" spans="1:19" ht="12.75">
      <c r="A129" s="1" t="s">
        <v>66</v>
      </c>
      <c r="B129" s="6">
        <v>105.7</v>
      </c>
      <c r="C129" s="4">
        <v>107</v>
      </c>
      <c r="D129" s="4">
        <v>107</v>
      </c>
      <c r="E129" s="6">
        <v>106.3</v>
      </c>
      <c r="F129" s="6">
        <v>107.6</v>
      </c>
      <c r="G129" s="6">
        <v>105.9</v>
      </c>
      <c r="H129" s="6">
        <v>103.9</v>
      </c>
      <c r="I129" s="6">
        <v>95.6</v>
      </c>
      <c r="J129" s="6">
        <v>105.1</v>
      </c>
      <c r="K129" s="6">
        <v>104.8</v>
      </c>
      <c r="L129" s="6">
        <v>104.8</v>
      </c>
      <c r="M129" s="26">
        <v>104.8</v>
      </c>
      <c r="N129" s="6"/>
      <c r="O129" s="6"/>
      <c r="P129" s="6"/>
      <c r="Q129" s="6"/>
      <c r="R129" s="1"/>
      <c r="S129" s="1"/>
    </row>
    <row r="130" spans="1:19" ht="12.75">
      <c r="A130" s="2" t="s">
        <v>67</v>
      </c>
      <c r="B130" s="26">
        <v>104.6</v>
      </c>
      <c r="C130" s="26">
        <v>105.7</v>
      </c>
      <c r="D130" s="26">
        <v>105.7</v>
      </c>
      <c r="E130" s="26">
        <v>105.3</v>
      </c>
      <c r="F130" s="26">
        <v>106.3</v>
      </c>
      <c r="G130" s="26">
        <v>104.7</v>
      </c>
      <c r="H130" s="26">
        <v>103.1</v>
      </c>
      <c r="I130" s="26">
        <v>96.4</v>
      </c>
      <c r="J130" s="26">
        <v>103.9</v>
      </c>
      <c r="K130" s="26">
        <v>103.9</v>
      </c>
      <c r="L130" s="27">
        <v>104</v>
      </c>
      <c r="M130" s="27">
        <v>104</v>
      </c>
      <c r="N130" s="6">
        <v>107.2</v>
      </c>
      <c r="O130" s="6">
        <v>103.1</v>
      </c>
      <c r="P130" s="6">
        <v>97.3</v>
      </c>
      <c r="Q130" s="27">
        <v>104</v>
      </c>
      <c r="R130" s="1"/>
      <c r="S130" s="1"/>
    </row>
    <row r="131" ht="12.75">
      <c r="A131" s="31" t="s">
        <v>73</v>
      </c>
    </row>
    <row r="132" ht="11.25" customHeight="1"/>
    <row r="133" ht="11.25" customHeight="1"/>
    <row r="134" spans="1:17" ht="12.75">
      <c r="A134" s="1"/>
      <c r="B134" s="26" t="s">
        <v>56</v>
      </c>
      <c r="C134" s="1"/>
      <c r="G134" s="1"/>
      <c r="H134" s="2"/>
      <c r="I134" s="1"/>
      <c r="J134" s="1"/>
      <c r="K134" s="1"/>
      <c r="L134" s="1"/>
      <c r="N134" s="2" t="s">
        <v>57</v>
      </c>
      <c r="O134" s="1"/>
      <c r="P134" s="1"/>
      <c r="Q134" s="1"/>
    </row>
    <row r="135" spans="1:17" ht="12.75">
      <c r="A135" s="1"/>
      <c r="B135" s="6" t="s">
        <v>2</v>
      </c>
      <c r="C135" s="1" t="s">
        <v>3</v>
      </c>
      <c r="D135" s="6" t="s">
        <v>4</v>
      </c>
      <c r="E135" s="6" t="s">
        <v>5</v>
      </c>
      <c r="F135" s="6" t="s">
        <v>6</v>
      </c>
      <c r="G135" s="1" t="s">
        <v>7</v>
      </c>
      <c r="H135" s="1" t="s">
        <v>8</v>
      </c>
      <c r="I135" s="1" t="s">
        <v>9</v>
      </c>
      <c r="J135" s="1" t="s">
        <v>10</v>
      </c>
      <c r="K135" s="1"/>
      <c r="L135" s="1"/>
      <c r="M135" s="26" t="s">
        <v>11</v>
      </c>
      <c r="N135" s="1" t="s">
        <v>58</v>
      </c>
      <c r="O135" s="1" t="s">
        <v>59</v>
      </c>
      <c r="P135" s="1" t="s">
        <v>60</v>
      </c>
      <c r="Q135" s="2" t="s">
        <v>11</v>
      </c>
    </row>
    <row r="136" spans="1:17" ht="12.75">
      <c r="A136" s="1"/>
      <c r="B136" s="6" t="s">
        <v>12</v>
      </c>
      <c r="C136" s="1" t="s">
        <v>13</v>
      </c>
      <c r="D136" s="6" t="s">
        <v>14</v>
      </c>
      <c r="E136" s="6" t="s">
        <v>13</v>
      </c>
      <c r="F136" s="6" t="s">
        <v>13</v>
      </c>
      <c r="G136" s="1" t="s">
        <v>15</v>
      </c>
      <c r="H136" s="1" t="s">
        <v>16</v>
      </c>
      <c r="I136" s="1" t="s">
        <v>17</v>
      </c>
      <c r="J136" s="1"/>
      <c r="K136" s="1" t="s">
        <v>18</v>
      </c>
      <c r="L136" s="1" t="s">
        <v>19</v>
      </c>
      <c r="M136" s="26" t="s">
        <v>20</v>
      </c>
      <c r="N136" s="1" t="s">
        <v>61</v>
      </c>
      <c r="O136" s="1" t="s">
        <v>61</v>
      </c>
      <c r="P136" s="1" t="s">
        <v>61</v>
      </c>
      <c r="Q136" s="2" t="s">
        <v>20</v>
      </c>
    </row>
    <row r="137" spans="1:17" ht="12.75">
      <c r="A137" s="1"/>
      <c r="B137" s="6" t="s">
        <v>24</v>
      </c>
      <c r="C137" s="1"/>
      <c r="G137" s="1" t="s">
        <v>21</v>
      </c>
      <c r="H137" s="1"/>
      <c r="I137" s="1" t="s">
        <v>22</v>
      </c>
      <c r="J137" s="1"/>
      <c r="K137" s="1" t="s">
        <v>23</v>
      </c>
      <c r="L137" s="1" t="s">
        <v>23</v>
      </c>
      <c r="N137" s="1" t="s">
        <v>62</v>
      </c>
      <c r="O137" s="1" t="s">
        <v>62</v>
      </c>
      <c r="P137" s="1" t="s">
        <v>62</v>
      </c>
      <c r="Q137" s="1"/>
    </row>
    <row r="139" spans="1:18" ht="12.75">
      <c r="A139" s="1" t="s">
        <v>80</v>
      </c>
      <c r="B139" s="4">
        <v>107.4</v>
      </c>
      <c r="C139" s="4">
        <v>109</v>
      </c>
      <c r="D139" s="4">
        <v>108.5</v>
      </c>
      <c r="E139" s="4">
        <v>108.3</v>
      </c>
      <c r="F139" s="4">
        <v>109.6</v>
      </c>
      <c r="G139" s="4">
        <v>107.4</v>
      </c>
      <c r="H139" s="4">
        <v>106.5</v>
      </c>
      <c r="I139" s="4">
        <v>98.4</v>
      </c>
      <c r="J139" s="4">
        <v>106.9</v>
      </c>
      <c r="K139" s="4">
        <v>106.8</v>
      </c>
      <c r="L139" s="4">
        <v>106.6</v>
      </c>
      <c r="M139" s="27">
        <v>106.8</v>
      </c>
      <c r="N139" s="4"/>
      <c r="O139" s="4"/>
      <c r="P139" s="4"/>
      <c r="Q139" s="4"/>
      <c r="R139" s="1"/>
    </row>
    <row r="140" spans="1:18" ht="12.75">
      <c r="A140" s="1" t="s">
        <v>64</v>
      </c>
      <c r="B140" s="4">
        <v>109.4</v>
      </c>
      <c r="C140" s="4">
        <v>111.8</v>
      </c>
      <c r="D140" s="4">
        <v>110.6</v>
      </c>
      <c r="E140" s="4">
        <v>110.2</v>
      </c>
      <c r="F140" s="4">
        <v>111.4</v>
      </c>
      <c r="G140" s="4">
        <v>109.4</v>
      </c>
      <c r="H140" s="4">
        <v>108.1</v>
      </c>
      <c r="I140" s="4">
        <v>99.7</v>
      </c>
      <c r="J140" s="4">
        <v>108.4</v>
      </c>
      <c r="K140" s="4">
        <v>108.7</v>
      </c>
      <c r="L140" s="4">
        <v>108.6</v>
      </c>
      <c r="M140" s="27">
        <v>108.6</v>
      </c>
      <c r="N140" s="4"/>
      <c r="O140" s="4"/>
      <c r="P140" s="4"/>
      <c r="Q140" s="4"/>
      <c r="R140" s="1"/>
    </row>
    <row r="141" spans="1:18" ht="12.75">
      <c r="A141" s="1" t="s">
        <v>65</v>
      </c>
      <c r="B141" s="4">
        <v>109.7</v>
      </c>
      <c r="C141" s="4">
        <v>112.1</v>
      </c>
      <c r="D141" s="4">
        <v>110.8</v>
      </c>
      <c r="E141" s="4">
        <v>110.5</v>
      </c>
      <c r="F141" s="4">
        <v>112</v>
      </c>
      <c r="G141" s="4">
        <v>109.6</v>
      </c>
      <c r="H141" s="4">
        <v>108.6</v>
      </c>
      <c r="I141" s="4">
        <v>99.9</v>
      </c>
      <c r="J141" s="4">
        <v>108.9</v>
      </c>
      <c r="K141" s="4">
        <v>109</v>
      </c>
      <c r="L141" s="4">
        <v>109.5</v>
      </c>
      <c r="M141" s="27">
        <v>109.1</v>
      </c>
      <c r="N141" s="4"/>
      <c r="O141" s="4"/>
      <c r="P141" s="4"/>
      <c r="Q141" s="4"/>
      <c r="R141" s="1"/>
    </row>
    <row r="142" spans="1:18" ht="12.75">
      <c r="A142" s="1" t="s">
        <v>66</v>
      </c>
      <c r="B142" s="4">
        <v>110</v>
      </c>
      <c r="C142" s="4">
        <v>112.3</v>
      </c>
      <c r="D142" s="4">
        <v>111</v>
      </c>
      <c r="E142" s="4">
        <v>110.7</v>
      </c>
      <c r="F142" s="4">
        <v>112.4</v>
      </c>
      <c r="G142" s="4">
        <v>110.1</v>
      </c>
      <c r="H142" s="4">
        <v>109.8</v>
      </c>
      <c r="I142" s="4">
        <v>100.5</v>
      </c>
      <c r="J142" s="4">
        <v>109.5</v>
      </c>
      <c r="K142" s="4">
        <v>109.4</v>
      </c>
      <c r="L142" s="4">
        <v>109.7</v>
      </c>
      <c r="M142" s="27">
        <v>109.4</v>
      </c>
      <c r="N142" s="4"/>
      <c r="O142" s="4"/>
      <c r="P142" s="4"/>
      <c r="Q142" s="4"/>
      <c r="R142" s="1"/>
    </row>
    <row r="143" spans="1:18" ht="12.75">
      <c r="A143" s="2" t="s">
        <v>67</v>
      </c>
      <c r="B143" s="27">
        <v>109.1</v>
      </c>
      <c r="C143" s="27">
        <v>111.3</v>
      </c>
      <c r="D143" s="27">
        <v>110.2</v>
      </c>
      <c r="E143" s="27">
        <v>109.9</v>
      </c>
      <c r="F143" s="27">
        <v>111.4</v>
      </c>
      <c r="G143" s="27">
        <v>109.1</v>
      </c>
      <c r="H143" s="27">
        <v>108.3</v>
      </c>
      <c r="I143" s="27">
        <v>99.6</v>
      </c>
      <c r="J143" s="27">
        <v>108.4</v>
      </c>
      <c r="K143" s="27">
        <v>108.5</v>
      </c>
      <c r="L143" s="27">
        <v>108.6</v>
      </c>
      <c r="M143" s="27">
        <v>108.5</v>
      </c>
      <c r="N143" s="4">
        <v>112.6</v>
      </c>
      <c r="O143" s="4">
        <v>107.7</v>
      </c>
      <c r="P143" s="4">
        <v>99.5</v>
      </c>
      <c r="Q143" s="27">
        <v>108.5</v>
      </c>
      <c r="R143" s="1"/>
    </row>
    <row r="144" spans="1:18" ht="12" customHeight="1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27"/>
      <c r="N144" s="4"/>
      <c r="O144" s="4"/>
      <c r="P144" s="4"/>
      <c r="Q144" s="4"/>
      <c r="R144" s="1"/>
    </row>
    <row r="145" spans="1:18" ht="12.75">
      <c r="A145" s="1" t="s">
        <v>81</v>
      </c>
      <c r="B145" s="4">
        <v>113.1</v>
      </c>
      <c r="C145" s="4">
        <v>115.3</v>
      </c>
      <c r="D145" s="4">
        <v>114.3</v>
      </c>
      <c r="E145" s="4">
        <v>113.9</v>
      </c>
      <c r="F145" s="4">
        <v>116.4</v>
      </c>
      <c r="G145" s="4">
        <v>112.7</v>
      </c>
      <c r="H145" s="4">
        <v>112.5</v>
      </c>
      <c r="I145" s="4">
        <v>101.9</v>
      </c>
      <c r="J145" s="4">
        <v>111.5</v>
      </c>
      <c r="K145" s="4">
        <v>112.4</v>
      </c>
      <c r="L145" s="4">
        <v>111.7</v>
      </c>
      <c r="M145" s="27">
        <v>112.3</v>
      </c>
      <c r="N145" s="4"/>
      <c r="O145" s="4"/>
      <c r="P145" s="4"/>
      <c r="Q145" s="4"/>
      <c r="R145" s="1"/>
    </row>
    <row r="146" spans="1:18" ht="12.75">
      <c r="A146" s="1" t="s">
        <v>64</v>
      </c>
      <c r="B146" s="4">
        <v>117</v>
      </c>
      <c r="C146" s="4">
        <v>118.7</v>
      </c>
      <c r="D146" s="4">
        <v>118.2</v>
      </c>
      <c r="E146" s="4">
        <v>117.4</v>
      </c>
      <c r="F146" s="4">
        <v>121</v>
      </c>
      <c r="G146" s="4">
        <v>116.5</v>
      </c>
      <c r="H146" s="4">
        <v>116.3</v>
      </c>
      <c r="I146" s="4">
        <v>104.9</v>
      </c>
      <c r="J146" s="4">
        <v>114.2</v>
      </c>
      <c r="K146" s="4">
        <v>116.2</v>
      </c>
      <c r="L146" s="4">
        <v>115.7</v>
      </c>
      <c r="M146" s="27">
        <v>116.1</v>
      </c>
      <c r="N146" s="4"/>
      <c r="O146" s="4"/>
      <c r="P146" s="4"/>
      <c r="Q146" s="4"/>
      <c r="R146" s="1" t="s">
        <v>49</v>
      </c>
    </row>
    <row r="147" spans="1:18" ht="12.75">
      <c r="A147" s="1" t="s">
        <v>65</v>
      </c>
      <c r="B147" s="4">
        <v>118.4</v>
      </c>
      <c r="C147" s="4">
        <v>119.9</v>
      </c>
      <c r="D147" s="4">
        <v>119.4</v>
      </c>
      <c r="E147" s="4">
        <v>118.5</v>
      </c>
      <c r="F147" s="4">
        <v>122.2</v>
      </c>
      <c r="G147" s="4">
        <v>117.9</v>
      </c>
      <c r="H147" s="4">
        <v>117.9</v>
      </c>
      <c r="I147" s="4">
        <v>105.9</v>
      </c>
      <c r="J147" s="4">
        <v>115.5</v>
      </c>
      <c r="K147" s="4">
        <v>117.4</v>
      </c>
      <c r="L147" s="4">
        <v>117.1</v>
      </c>
      <c r="M147" s="27">
        <v>117.4</v>
      </c>
      <c r="N147" s="4"/>
      <c r="O147" s="4"/>
      <c r="P147" s="4"/>
      <c r="Q147" s="4"/>
      <c r="R147" s="1" t="s">
        <v>40</v>
      </c>
    </row>
    <row r="148" spans="1:18" ht="12.75">
      <c r="A148" s="1" t="s">
        <v>66</v>
      </c>
      <c r="B148" s="4">
        <v>119.8</v>
      </c>
      <c r="C148" s="4">
        <v>121.4</v>
      </c>
      <c r="D148" s="4">
        <v>120.8</v>
      </c>
      <c r="E148" s="4">
        <v>119.8</v>
      </c>
      <c r="F148" s="4">
        <v>123.5</v>
      </c>
      <c r="G148" s="4">
        <v>119.3</v>
      </c>
      <c r="H148" s="4">
        <v>119.7</v>
      </c>
      <c r="I148" s="4">
        <v>107.2</v>
      </c>
      <c r="J148" s="4">
        <v>116.9</v>
      </c>
      <c r="K148" s="4">
        <v>118.7</v>
      </c>
      <c r="L148" s="4">
        <v>118.9</v>
      </c>
      <c r="M148" s="27">
        <v>118.7</v>
      </c>
      <c r="N148" s="4"/>
      <c r="O148" s="4"/>
      <c r="P148" s="4"/>
      <c r="Q148" s="4"/>
      <c r="R148" s="1"/>
    </row>
    <row r="149" spans="1:18" ht="12.75">
      <c r="A149" s="2" t="s">
        <v>67</v>
      </c>
      <c r="B149" s="27">
        <v>117.1</v>
      </c>
      <c r="C149" s="27">
        <v>118.8</v>
      </c>
      <c r="D149" s="27">
        <v>118.2</v>
      </c>
      <c r="E149" s="27">
        <v>117.4</v>
      </c>
      <c r="F149" s="27">
        <v>120.8</v>
      </c>
      <c r="G149" s="27">
        <v>116.6</v>
      </c>
      <c r="H149" s="27">
        <v>116.6</v>
      </c>
      <c r="I149" s="27">
        <v>105</v>
      </c>
      <c r="J149" s="27">
        <v>114.5</v>
      </c>
      <c r="K149" s="27">
        <v>116.2</v>
      </c>
      <c r="L149" s="27">
        <v>115.8</v>
      </c>
      <c r="M149" s="27">
        <v>116.1</v>
      </c>
      <c r="N149" s="4">
        <v>122.3</v>
      </c>
      <c r="O149" s="4">
        <v>115</v>
      </c>
      <c r="P149" s="4">
        <v>102.6</v>
      </c>
      <c r="Q149" s="27">
        <v>116.1</v>
      </c>
      <c r="R149" s="1"/>
    </row>
    <row r="150" spans="1:18" ht="11.25" customHeight="1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27"/>
      <c r="N150" s="4"/>
      <c r="O150" s="4"/>
      <c r="P150" s="4"/>
      <c r="Q150" s="4"/>
      <c r="R150" s="1"/>
    </row>
    <row r="151" spans="1:18" ht="12.75">
      <c r="A151" s="1" t="s">
        <v>82</v>
      </c>
      <c r="B151" s="4">
        <v>124.2</v>
      </c>
      <c r="C151" s="4">
        <v>127</v>
      </c>
      <c r="D151" s="4">
        <v>125.7</v>
      </c>
      <c r="E151" s="4">
        <v>124.1</v>
      </c>
      <c r="F151" s="4">
        <v>127.3</v>
      </c>
      <c r="G151" s="4">
        <v>123.2</v>
      </c>
      <c r="H151" s="4">
        <v>123.6</v>
      </c>
      <c r="I151" s="4">
        <v>110.6</v>
      </c>
      <c r="J151" s="4">
        <v>119.5</v>
      </c>
      <c r="K151" s="4">
        <v>122.9</v>
      </c>
      <c r="L151" s="4">
        <v>121.2</v>
      </c>
      <c r="M151" s="27">
        <v>122.6</v>
      </c>
      <c r="N151" s="4"/>
      <c r="O151" s="4"/>
      <c r="P151" s="4"/>
      <c r="Q151" s="4"/>
      <c r="R151" s="1"/>
    </row>
    <row r="152" spans="1:18" ht="12.75">
      <c r="A152" s="1" t="s">
        <v>64</v>
      </c>
      <c r="B152" s="4">
        <v>125.9</v>
      </c>
      <c r="C152" s="4">
        <v>129.3</v>
      </c>
      <c r="D152" s="4">
        <v>127.8</v>
      </c>
      <c r="E152" s="4">
        <v>125.9</v>
      </c>
      <c r="F152" s="4">
        <v>129</v>
      </c>
      <c r="G152" s="4">
        <v>124.8</v>
      </c>
      <c r="H152" s="4">
        <v>125.7</v>
      </c>
      <c r="I152" s="4">
        <v>113.1</v>
      </c>
      <c r="J152" s="4">
        <v>122.1</v>
      </c>
      <c r="K152" s="4">
        <v>124.8</v>
      </c>
      <c r="L152" s="4">
        <v>123.5</v>
      </c>
      <c r="M152" s="27">
        <v>124.6</v>
      </c>
      <c r="N152" s="4"/>
      <c r="O152" s="4"/>
      <c r="P152" s="4"/>
      <c r="Q152" s="4"/>
      <c r="R152" s="1"/>
    </row>
    <row r="153" spans="1:18" ht="12.75">
      <c r="A153" s="1" t="s">
        <v>65</v>
      </c>
      <c r="B153" s="4">
        <v>126.8</v>
      </c>
      <c r="C153" s="4">
        <v>130.3</v>
      </c>
      <c r="D153" s="4">
        <v>128.7</v>
      </c>
      <c r="E153" s="4">
        <v>126.7</v>
      </c>
      <c r="F153" s="4">
        <v>130</v>
      </c>
      <c r="G153" s="4">
        <v>125.8</v>
      </c>
      <c r="H153" s="4">
        <v>126.9</v>
      </c>
      <c r="I153" s="4">
        <v>113.7</v>
      </c>
      <c r="J153" s="4">
        <v>123.2</v>
      </c>
      <c r="K153" s="4">
        <v>125.7</v>
      </c>
      <c r="L153" s="4">
        <v>125.2</v>
      </c>
      <c r="M153" s="27">
        <v>125.6</v>
      </c>
      <c r="N153" s="4"/>
      <c r="O153" s="4"/>
      <c r="P153" s="4"/>
      <c r="Q153" s="4"/>
      <c r="R153" s="1"/>
    </row>
    <row r="154" spans="1:18" ht="12.75">
      <c r="A154" s="1" t="s">
        <v>66</v>
      </c>
      <c r="B154" s="4">
        <v>130.5</v>
      </c>
      <c r="C154" s="4">
        <v>134.5</v>
      </c>
      <c r="D154" s="4">
        <v>132.5</v>
      </c>
      <c r="E154" s="4">
        <v>129.9</v>
      </c>
      <c r="F154" s="4">
        <v>133.6</v>
      </c>
      <c r="G154" s="4">
        <v>129.2</v>
      </c>
      <c r="H154" s="4">
        <v>130</v>
      </c>
      <c r="I154" s="4">
        <v>116.4</v>
      </c>
      <c r="J154" s="4">
        <v>125.3</v>
      </c>
      <c r="K154" s="4">
        <v>129</v>
      </c>
      <c r="L154" s="4">
        <v>127</v>
      </c>
      <c r="M154" s="27">
        <v>128.7</v>
      </c>
      <c r="N154" s="4"/>
      <c r="O154" s="4"/>
      <c r="P154" s="4"/>
      <c r="Q154" s="4"/>
      <c r="R154" s="1"/>
    </row>
    <row r="155" spans="1:18" ht="12.75">
      <c r="A155" s="2" t="s">
        <v>67</v>
      </c>
      <c r="B155" s="27">
        <v>126.9</v>
      </c>
      <c r="C155" s="27">
        <v>130.3</v>
      </c>
      <c r="D155" s="27">
        <v>128.7</v>
      </c>
      <c r="E155" s="27">
        <v>126.7</v>
      </c>
      <c r="F155" s="27">
        <v>130</v>
      </c>
      <c r="G155" s="27">
        <v>125.8</v>
      </c>
      <c r="H155" s="27">
        <v>126.6</v>
      </c>
      <c r="I155" s="27">
        <v>113.5</v>
      </c>
      <c r="J155" s="27">
        <v>122.5</v>
      </c>
      <c r="K155" s="27">
        <v>125.6</v>
      </c>
      <c r="L155" s="27">
        <v>124.2</v>
      </c>
      <c r="M155" s="27">
        <v>125.3</v>
      </c>
      <c r="N155" s="4">
        <v>133.3</v>
      </c>
      <c r="O155" s="4">
        <v>123.8</v>
      </c>
      <c r="P155" s="4">
        <v>107.9</v>
      </c>
      <c r="Q155" s="27">
        <v>125.3</v>
      </c>
      <c r="R155" s="1"/>
    </row>
    <row r="156" spans="1:17" ht="11.25" customHeight="1">
      <c r="A156" s="1"/>
      <c r="B156" s="4"/>
      <c r="C156" s="96"/>
      <c r="D156" s="4"/>
      <c r="E156" s="4"/>
      <c r="F156" s="4"/>
      <c r="G156" s="96"/>
      <c r="H156" s="96"/>
      <c r="I156" s="96"/>
      <c r="J156" s="96"/>
      <c r="K156" s="96"/>
      <c r="L156" s="96"/>
      <c r="M156" s="27"/>
      <c r="N156" s="96"/>
      <c r="O156" s="96"/>
      <c r="P156" s="96"/>
      <c r="Q156" s="96"/>
    </row>
    <row r="157" spans="1:17" ht="12.75">
      <c r="A157" s="1" t="s">
        <v>83</v>
      </c>
      <c r="B157" s="4">
        <v>134.7</v>
      </c>
      <c r="C157" s="4">
        <v>138.8</v>
      </c>
      <c r="D157" s="4">
        <v>137.4</v>
      </c>
      <c r="E157" s="4">
        <v>134.7</v>
      </c>
      <c r="F157" s="4">
        <v>137.1</v>
      </c>
      <c r="G157" s="4">
        <v>132.9</v>
      </c>
      <c r="H157" s="4">
        <v>133.8</v>
      </c>
      <c r="I157" s="4">
        <v>120.2</v>
      </c>
      <c r="J157" s="4">
        <v>128.2</v>
      </c>
      <c r="K157" s="4">
        <v>133.1</v>
      </c>
      <c r="L157" s="4">
        <v>129.8</v>
      </c>
      <c r="M157" s="27">
        <v>132.6</v>
      </c>
      <c r="N157" s="4"/>
      <c r="O157" s="4"/>
      <c r="P157" s="4"/>
      <c r="Q157" s="6"/>
    </row>
    <row r="158" spans="1:17" ht="12.75">
      <c r="A158" s="1" t="s">
        <v>64</v>
      </c>
      <c r="B158" s="4">
        <v>139.2</v>
      </c>
      <c r="C158" s="4">
        <v>143.2</v>
      </c>
      <c r="D158" s="4">
        <v>143</v>
      </c>
      <c r="E158" s="4">
        <v>138.7</v>
      </c>
      <c r="F158" s="4">
        <v>140.6</v>
      </c>
      <c r="G158" s="4">
        <v>137.2</v>
      </c>
      <c r="H158" s="4">
        <v>136.9</v>
      </c>
      <c r="I158" s="4">
        <v>122.8</v>
      </c>
      <c r="J158" s="4">
        <v>130.6</v>
      </c>
      <c r="K158" s="4">
        <v>137</v>
      </c>
      <c r="L158" s="4">
        <v>132.9</v>
      </c>
      <c r="M158" s="27">
        <v>136.3</v>
      </c>
      <c r="N158" s="4"/>
      <c r="O158" s="4"/>
      <c r="P158" s="4"/>
      <c r="Q158" s="6"/>
    </row>
    <row r="159" spans="1:17" ht="12.75">
      <c r="A159" s="1" t="s">
        <v>65</v>
      </c>
      <c r="B159" s="4">
        <v>139.7</v>
      </c>
      <c r="C159" s="4">
        <v>143.6</v>
      </c>
      <c r="D159" s="4">
        <v>143.4</v>
      </c>
      <c r="E159" s="4">
        <v>139.2</v>
      </c>
      <c r="F159" s="4">
        <v>140.8</v>
      </c>
      <c r="G159" s="4">
        <v>137.7</v>
      </c>
      <c r="H159" s="4">
        <v>137.8</v>
      </c>
      <c r="I159" s="4">
        <v>123.8</v>
      </c>
      <c r="J159" s="4">
        <v>131.5</v>
      </c>
      <c r="K159" s="4">
        <v>137.5</v>
      </c>
      <c r="L159" s="4">
        <v>133.3</v>
      </c>
      <c r="M159" s="27">
        <v>136.8</v>
      </c>
      <c r="N159" s="4"/>
      <c r="O159" s="4"/>
      <c r="P159" s="4"/>
      <c r="Q159" s="6"/>
    </row>
    <row r="160" spans="1:17" ht="12.75">
      <c r="A160" s="1" t="s">
        <v>66</v>
      </c>
      <c r="B160" s="4">
        <v>143.8</v>
      </c>
      <c r="C160" s="4">
        <v>148</v>
      </c>
      <c r="D160" s="4">
        <v>147.6</v>
      </c>
      <c r="E160" s="4">
        <v>142.8</v>
      </c>
      <c r="F160" s="4">
        <v>144</v>
      </c>
      <c r="G160" s="4">
        <v>141.2</v>
      </c>
      <c r="H160" s="4">
        <v>140.8</v>
      </c>
      <c r="I160" s="4">
        <v>127.5</v>
      </c>
      <c r="J160" s="4">
        <v>133.4</v>
      </c>
      <c r="K160" s="4">
        <v>141.1</v>
      </c>
      <c r="L160" s="4">
        <v>134.9</v>
      </c>
      <c r="M160" s="27">
        <v>140.1</v>
      </c>
      <c r="N160" s="4"/>
      <c r="O160" s="4"/>
      <c r="P160" s="4"/>
      <c r="Q160" s="6"/>
    </row>
    <row r="161" spans="1:17" ht="12.75">
      <c r="A161" s="2" t="s">
        <v>67</v>
      </c>
      <c r="B161" s="27">
        <v>139.3</v>
      </c>
      <c r="C161" s="27">
        <v>143.4</v>
      </c>
      <c r="D161" s="27">
        <v>142.9</v>
      </c>
      <c r="E161" s="27">
        <v>138.8</v>
      </c>
      <c r="F161" s="27">
        <v>140.6</v>
      </c>
      <c r="G161" s="27">
        <v>137.2</v>
      </c>
      <c r="H161" s="27">
        <v>137.3</v>
      </c>
      <c r="I161" s="27">
        <v>123.6</v>
      </c>
      <c r="J161" s="27">
        <v>130.9</v>
      </c>
      <c r="K161" s="27">
        <v>137.2</v>
      </c>
      <c r="L161" s="27">
        <v>132.7</v>
      </c>
      <c r="M161" s="27">
        <v>136.4</v>
      </c>
      <c r="N161" s="4">
        <v>147.6</v>
      </c>
      <c r="O161" s="4">
        <v>132.9</v>
      </c>
      <c r="P161" s="4">
        <v>114</v>
      </c>
      <c r="Q161" s="26">
        <v>136.4</v>
      </c>
    </row>
    <row r="162" spans="2:17" ht="12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27"/>
      <c r="N162" s="4"/>
      <c r="O162" s="4"/>
      <c r="P162" s="4"/>
      <c r="Q162" s="6"/>
    </row>
    <row r="163" spans="1:17" ht="12.75">
      <c r="A163" s="1" t="s">
        <v>84</v>
      </c>
      <c r="B163" s="4">
        <v>145.3</v>
      </c>
      <c r="C163" s="4">
        <v>149.9</v>
      </c>
      <c r="D163" s="4">
        <v>149.8</v>
      </c>
      <c r="E163" s="4">
        <v>145.4</v>
      </c>
      <c r="F163" s="4">
        <v>145.3</v>
      </c>
      <c r="G163" s="4">
        <v>142.6</v>
      </c>
      <c r="H163" s="4">
        <v>141.8</v>
      </c>
      <c r="I163" s="4">
        <v>127.3</v>
      </c>
      <c r="J163" s="4">
        <v>135.4</v>
      </c>
      <c r="K163" s="4">
        <v>142.5</v>
      </c>
      <c r="L163" s="4">
        <v>135.9</v>
      </c>
      <c r="M163" s="27">
        <v>141.4</v>
      </c>
      <c r="N163" s="4"/>
      <c r="O163" s="4"/>
      <c r="P163" s="4"/>
      <c r="Q163" s="6"/>
    </row>
    <row r="164" spans="1:17" ht="12.75">
      <c r="A164" s="1" t="s">
        <v>64</v>
      </c>
      <c r="B164" s="4">
        <v>147.6</v>
      </c>
      <c r="C164" s="4">
        <v>152.5</v>
      </c>
      <c r="D164" s="4">
        <v>153.7</v>
      </c>
      <c r="E164" s="4">
        <v>148.4</v>
      </c>
      <c r="F164" s="4">
        <v>147.6</v>
      </c>
      <c r="G164" s="4">
        <v>144.6</v>
      </c>
      <c r="H164" s="4">
        <v>142.3</v>
      </c>
      <c r="I164" s="4">
        <v>1273.2</v>
      </c>
      <c r="J164" s="4">
        <v>137.1</v>
      </c>
      <c r="K164" s="4">
        <v>144.8</v>
      </c>
      <c r="L164" s="4">
        <v>136.2</v>
      </c>
      <c r="M164" s="27">
        <v>143.3</v>
      </c>
      <c r="N164" s="4"/>
      <c r="O164" s="4"/>
      <c r="P164" s="4"/>
      <c r="Q164" s="6"/>
    </row>
    <row r="165" spans="1:17" ht="12.75">
      <c r="A165" s="1" t="s">
        <v>65</v>
      </c>
      <c r="B165" s="4">
        <v>149.6</v>
      </c>
      <c r="C165" s="4">
        <v>155.1</v>
      </c>
      <c r="D165" s="4">
        <v>156.9</v>
      </c>
      <c r="E165" s="4">
        <v>150.6</v>
      </c>
      <c r="F165" s="4">
        <v>149.3</v>
      </c>
      <c r="G165" s="4">
        <v>146.3</v>
      </c>
      <c r="H165" s="4">
        <v>142.9</v>
      </c>
      <c r="I165" s="4">
        <v>127.9</v>
      </c>
      <c r="J165" s="4">
        <v>137.7</v>
      </c>
      <c r="K165" s="4">
        <v>146.6</v>
      </c>
      <c r="L165" s="4">
        <v>136.4</v>
      </c>
      <c r="M165" s="27">
        <v>144.9</v>
      </c>
      <c r="N165" s="4"/>
      <c r="O165" s="4"/>
      <c r="P165" s="4"/>
      <c r="Q165" s="6"/>
    </row>
    <row r="166" spans="1:17" ht="12.75">
      <c r="A166" s="1" t="s">
        <v>66</v>
      </c>
      <c r="B166" s="4">
        <v>150.2</v>
      </c>
      <c r="C166" s="4">
        <v>155.5</v>
      </c>
      <c r="D166" s="4">
        <v>157.4</v>
      </c>
      <c r="E166" s="4">
        <v>151.1</v>
      </c>
      <c r="F166" s="4">
        <v>149.8</v>
      </c>
      <c r="G166" s="4">
        <v>146.9</v>
      </c>
      <c r="H166" s="4">
        <v>143.8</v>
      </c>
      <c r="I166" s="4">
        <v>129.1</v>
      </c>
      <c r="J166" s="4">
        <v>138.4</v>
      </c>
      <c r="K166" s="4">
        <v>147.2</v>
      </c>
      <c r="L166" s="4">
        <v>136.1</v>
      </c>
      <c r="M166" s="27">
        <v>145.4</v>
      </c>
      <c r="N166" s="4"/>
      <c r="O166" s="4"/>
      <c r="P166" s="4"/>
      <c r="Q166" s="6"/>
    </row>
    <row r="167" spans="1:17" ht="12.75">
      <c r="A167" s="2" t="s">
        <v>67</v>
      </c>
      <c r="B167" s="27">
        <v>148.2</v>
      </c>
      <c r="C167" s="27">
        <v>153.2</v>
      </c>
      <c r="D167" s="27">
        <v>154.4</v>
      </c>
      <c r="E167" s="27">
        <v>148.9</v>
      </c>
      <c r="F167" s="27">
        <v>148</v>
      </c>
      <c r="G167" s="27">
        <v>145.1</v>
      </c>
      <c r="H167" s="27">
        <v>142.7</v>
      </c>
      <c r="I167" s="27">
        <v>127.9</v>
      </c>
      <c r="J167" s="27">
        <v>137.2</v>
      </c>
      <c r="K167" s="27">
        <v>145.3</v>
      </c>
      <c r="L167" s="27">
        <v>136.1</v>
      </c>
      <c r="M167" s="27">
        <v>143.8</v>
      </c>
      <c r="N167" s="4">
        <v>158.8</v>
      </c>
      <c r="O167" s="4">
        <v>136.6</v>
      </c>
      <c r="P167" s="4">
        <v>117.5</v>
      </c>
      <c r="Q167" s="26">
        <v>143.8</v>
      </c>
    </row>
    <row r="168" spans="1:17" ht="11.25" customHeight="1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27"/>
      <c r="N168" s="4"/>
      <c r="O168" s="4"/>
      <c r="P168" s="4"/>
      <c r="Q168" s="6"/>
    </row>
    <row r="169" spans="1:17" ht="12.75">
      <c r="A169" s="1" t="s">
        <v>85</v>
      </c>
      <c r="B169" s="4">
        <v>151.7</v>
      </c>
      <c r="C169" s="4">
        <v>157.5</v>
      </c>
      <c r="D169" s="4">
        <v>159</v>
      </c>
      <c r="E169" s="4">
        <v>152.9</v>
      </c>
      <c r="F169" s="4">
        <v>151.3</v>
      </c>
      <c r="G169" s="4">
        <v>148</v>
      </c>
      <c r="H169" s="4">
        <v>144</v>
      </c>
      <c r="I169" s="4">
        <v>129.8</v>
      </c>
      <c r="J169" s="4">
        <v>139.7</v>
      </c>
      <c r="K169" s="4">
        <v>148.6</v>
      </c>
      <c r="L169" s="4">
        <v>134.9</v>
      </c>
      <c r="M169" s="27">
        <v>146.3</v>
      </c>
      <c r="N169" s="4"/>
      <c r="O169" s="4"/>
      <c r="P169" s="4"/>
      <c r="Q169" s="6"/>
    </row>
    <row r="170" spans="1:17" ht="12.75">
      <c r="A170" s="1" t="s">
        <v>64</v>
      </c>
      <c r="B170" s="4">
        <v>152.2</v>
      </c>
      <c r="C170" s="4">
        <v>158.2</v>
      </c>
      <c r="D170" s="4">
        <v>159.4</v>
      </c>
      <c r="E170" s="4">
        <v>153.4</v>
      </c>
      <c r="F170" s="4">
        <v>152</v>
      </c>
      <c r="G170" s="4">
        <v>148.2</v>
      </c>
      <c r="H170" s="4">
        <v>143.2</v>
      </c>
      <c r="I170" s="4">
        <v>129.7</v>
      </c>
      <c r="J170" s="4">
        <v>140.7</v>
      </c>
      <c r="K170" s="4">
        <v>149</v>
      </c>
      <c r="L170" s="4">
        <v>133.4</v>
      </c>
      <c r="M170" s="27">
        <v>146.4</v>
      </c>
      <c r="N170" s="4"/>
      <c r="O170" s="4"/>
      <c r="P170" s="4"/>
      <c r="Q170" s="6"/>
    </row>
    <row r="171" spans="1:17" ht="12.75">
      <c r="A171" s="1" t="s">
        <v>65</v>
      </c>
      <c r="B171" s="4">
        <v>152.8</v>
      </c>
      <c r="C171" s="4">
        <v>158.9</v>
      </c>
      <c r="D171" s="4">
        <v>160</v>
      </c>
      <c r="E171" s="4">
        <v>153.1</v>
      </c>
      <c r="F171" s="4">
        <v>153.4</v>
      </c>
      <c r="G171" s="4">
        <v>148.6</v>
      </c>
      <c r="H171" s="4">
        <v>142.9</v>
      </c>
      <c r="I171" s="4">
        <v>129.3</v>
      </c>
      <c r="J171" s="4">
        <v>140.9</v>
      </c>
      <c r="K171" s="4">
        <v>149.4</v>
      </c>
      <c r="L171" s="4">
        <v>133.8</v>
      </c>
      <c r="M171" s="27">
        <v>146.8</v>
      </c>
      <c r="N171" s="4"/>
      <c r="O171" s="4"/>
      <c r="P171" s="4"/>
      <c r="Q171" s="6"/>
    </row>
    <row r="172" spans="1:17" ht="12.75">
      <c r="A172" s="1" t="s">
        <v>66</v>
      </c>
      <c r="B172" s="4">
        <v>153.5</v>
      </c>
      <c r="C172" s="4">
        <v>159.8</v>
      </c>
      <c r="D172" s="4">
        <v>160.5</v>
      </c>
      <c r="E172" s="4">
        <v>153.5</v>
      </c>
      <c r="F172" s="4">
        <v>154.1</v>
      </c>
      <c r="G172" s="4">
        <v>149.2</v>
      </c>
      <c r="H172" s="4">
        <v>143.7</v>
      </c>
      <c r="I172" s="4">
        <v>130.7</v>
      </c>
      <c r="J172" s="4">
        <v>141.7</v>
      </c>
      <c r="K172" s="4">
        <v>150.1</v>
      </c>
      <c r="L172" s="4">
        <v>132.9</v>
      </c>
      <c r="M172" s="27">
        <v>147.3</v>
      </c>
      <c r="N172" s="4"/>
      <c r="O172" s="4"/>
      <c r="P172" s="4"/>
      <c r="Q172" s="6"/>
    </row>
    <row r="173" spans="1:17" ht="12.75">
      <c r="A173" s="2" t="s">
        <v>67</v>
      </c>
      <c r="B173" s="26">
        <v>152.6</v>
      </c>
      <c r="C173" s="26">
        <v>158.6</v>
      </c>
      <c r="D173" s="26">
        <v>159.7</v>
      </c>
      <c r="E173" s="26">
        <v>153.2</v>
      </c>
      <c r="F173" s="26">
        <v>152.7</v>
      </c>
      <c r="G173" s="26">
        <v>148.5</v>
      </c>
      <c r="H173" s="26">
        <v>143.5</v>
      </c>
      <c r="I173" s="26">
        <v>129.9</v>
      </c>
      <c r="J173" s="26">
        <v>140.8</v>
      </c>
      <c r="K173" s="26">
        <v>149.3</v>
      </c>
      <c r="L173" s="26">
        <v>133.8</v>
      </c>
      <c r="M173" s="26">
        <v>146.7</v>
      </c>
      <c r="N173" s="6">
        <v>164.7</v>
      </c>
      <c r="O173" s="6">
        <v>134.8</v>
      </c>
      <c r="P173" s="6">
        <v>120.2</v>
      </c>
      <c r="Q173" s="26">
        <v>146.7</v>
      </c>
    </row>
    <row r="174" spans="1:15" ht="12.75">
      <c r="A174" s="31" t="s">
        <v>73</v>
      </c>
      <c r="O174" s="25"/>
    </row>
    <row r="175" ht="10.5" customHeight="1"/>
    <row r="176" ht="10.5" customHeight="1"/>
    <row r="177" spans="1:17" ht="12.75">
      <c r="A177" s="1"/>
      <c r="B177" s="26" t="s">
        <v>56</v>
      </c>
      <c r="C177" s="1"/>
      <c r="G177" s="1"/>
      <c r="H177" s="2"/>
      <c r="I177" s="1"/>
      <c r="J177" s="1"/>
      <c r="K177" s="1"/>
      <c r="L177" s="1"/>
      <c r="N177" s="2" t="s">
        <v>57</v>
      </c>
      <c r="O177" s="1"/>
      <c r="P177" s="1"/>
      <c r="Q177" s="1"/>
    </row>
    <row r="178" spans="1:17" ht="12.75">
      <c r="A178" s="1"/>
      <c r="B178" s="6" t="s">
        <v>2</v>
      </c>
      <c r="C178" s="1" t="s">
        <v>3</v>
      </c>
      <c r="D178" s="6" t="s">
        <v>4</v>
      </c>
      <c r="E178" s="6" t="s">
        <v>5</v>
      </c>
      <c r="F178" s="6" t="s">
        <v>6</v>
      </c>
      <c r="G178" s="1" t="s">
        <v>7</v>
      </c>
      <c r="H178" s="1" t="s">
        <v>8</v>
      </c>
      <c r="I178" s="1" t="s">
        <v>9</v>
      </c>
      <c r="J178" s="1" t="s">
        <v>10</v>
      </c>
      <c r="K178" s="1"/>
      <c r="L178" s="1"/>
      <c r="M178" s="26" t="s">
        <v>11</v>
      </c>
      <c r="N178" s="1" t="s">
        <v>58</v>
      </c>
      <c r="O178" s="1" t="s">
        <v>59</v>
      </c>
      <c r="P178" s="1" t="s">
        <v>60</v>
      </c>
      <c r="Q178" s="2" t="s">
        <v>11</v>
      </c>
    </row>
    <row r="179" spans="1:17" ht="12.75">
      <c r="A179" s="1"/>
      <c r="B179" s="6" t="s">
        <v>12</v>
      </c>
      <c r="C179" s="1" t="s">
        <v>13</v>
      </c>
      <c r="D179" s="6" t="s">
        <v>14</v>
      </c>
      <c r="E179" s="6" t="s">
        <v>13</v>
      </c>
      <c r="F179" s="6" t="s">
        <v>13</v>
      </c>
      <c r="G179" s="1" t="s">
        <v>15</v>
      </c>
      <c r="H179" s="1" t="s">
        <v>16</v>
      </c>
      <c r="I179" s="1" t="s">
        <v>17</v>
      </c>
      <c r="J179" s="1"/>
      <c r="K179" s="1" t="s">
        <v>18</v>
      </c>
      <c r="L179" s="1" t="s">
        <v>19</v>
      </c>
      <c r="M179" s="26" t="s">
        <v>20</v>
      </c>
      <c r="N179" s="1" t="s">
        <v>61</v>
      </c>
      <c r="O179" s="1" t="s">
        <v>61</v>
      </c>
      <c r="P179" s="1" t="s">
        <v>61</v>
      </c>
      <c r="Q179" s="2" t="s">
        <v>20</v>
      </c>
    </row>
    <row r="180" spans="1:17" ht="12.75">
      <c r="A180" s="1"/>
      <c r="B180" s="6" t="s">
        <v>24</v>
      </c>
      <c r="C180" s="1"/>
      <c r="G180" s="1" t="s">
        <v>21</v>
      </c>
      <c r="H180" s="1"/>
      <c r="I180" s="1" t="s">
        <v>22</v>
      </c>
      <c r="J180" s="1"/>
      <c r="K180" s="1" t="s">
        <v>23</v>
      </c>
      <c r="L180" s="1" t="s">
        <v>23</v>
      </c>
      <c r="N180" s="1" t="s">
        <v>62</v>
      </c>
      <c r="O180" s="1" t="s">
        <v>62</v>
      </c>
      <c r="P180" s="1" t="s">
        <v>62</v>
      </c>
      <c r="Q180" s="1"/>
    </row>
    <row r="182" spans="1:17" ht="12.75">
      <c r="A182" s="1" t="s">
        <v>86</v>
      </c>
      <c r="B182" s="4">
        <v>154.6</v>
      </c>
      <c r="C182" s="4">
        <v>160.8</v>
      </c>
      <c r="D182" s="4">
        <v>161.4</v>
      </c>
      <c r="E182" s="4">
        <v>155</v>
      </c>
      <c r="F182" s="4">
        <v>155.1</v>
      </c>
      <c r="G182" s="4">
        <v>150.2</v>
      </c>
      <c r="H182" s="4">
        <v>144.9</v>
      </c>
      <c r="I182" s="4">
        <v>132.9</v>
      </c>
      <c r="J182" s="4">
        <v>143.1</v>
      </c>
      <c r="K182" s="4">
        <v>151.4</v>
      </c>
      <c r="L182" s="4">
        <v>133.7</v>
      </c>
      <c r="M182" s="27">
        <v>148.5</v>
      </c>
      <c r="N182" s="4"/>
      <c r="O182" s="4"/>
      <c r="P182" s="4"/>
      <c r="Q182" s="4"/>
    </row>
    <row r="183" spans="1:18" ht="12.75">
      <c r="A183" s="1" t="s">
        <v>64</v>
      </c>
      <c r="B183" s="4">
        <v>155</v>
      </c>
      <c r="C183" s="4">
        <v>161.2</v>
      </c>
      <c r="D183" s="4">
        <v>161.7</v>
      </c>
      <c r="E183" s="4">
        <v>155.4</v>
      </c>
      <c r="F183" s="4">
        <v>155.4</v>
      </c>
      <c r="G183" s="4">
        <v>150.6</v>
      </c>
      <c r="H183" s="4">
        <v>144.9</v>
      </c>
      <c r="I183" s="4">
        <v>133.6</v>
      </c>
      <c r="J183" s="4">
        <v>143.7</v>
      </c>
      <c r="K183" s="4">
        <v>151.8</v>
      </c>
      <c r="L183" s="4">
        <v>133.7</v>
      </c>
      <c r="M183" s="27">
        <v>148.8</v>
      </c>
      <c r="N183" s="4"/>
      <c r="O183" s="4"/>
      <c r="P183" s="4"/>
      <c r="Q183" s="4"/>
      <c r="R183" s="31" t="s">
        <v>49</v>
      </c>
    </row>
    <row r="184" spans="1:18" ht="12.75">
      <c r="A184" s="1" t="s">
        <v>65</v>
      </c>
      <c r="B184" s="4">
        <v>155</v>
      </c>
      <c r="C184" s="4">
        <v>161.4</v>
      </c>
      <c r="D184" s="4">
        <v>161.7</v>
      </c>
      <c r="E184" s="4">
        <v>155.5</v>
      </c>
      <c r="F184" s="4">
        <v>155.5</v>
      </c>
      <c r="G184" s="4">
        <v>150.7</v>
      </c>
      <c r="H184" s="4">
        <v>144.9</v>
      </c>
      <c r="I184" s="4">
        <v>133.4</v>
      </c>
      <c r="J184" s="4">
        <v>143.4</v>
      </c>
      <c r="K184" s="4">
        <v>151.8</v>
      </c>
      <c r="L184" s="4">
        <v>133.6</v>
      </c>
      <c r="M184" s="27">
        <v>148.8</v>
      </c>
      <c r="N184" s="4"/>
      <c r="O184" s="4"/>
      <c r="P184" s="4"/>
      <c r="Q184" s="4"/>
      <c r="R184" s="31" t="s">
        <v>40</v>
      </c>
    </row>
    <row r="185" spans="1:17" ht="12.75">
      <c r="A185" s="1" t="s">
        <v>66</v>
      </c>
      <c r="B185" s="4">
        <v>155.7</v>
      </c>
      <c r="C185" s="4">
        <v>162.3</v>
      </c>
      <c r="D185" s="4">
        <v>162</v>
      </c>
      <c r="E185" s="4">
        <v>156</v>
      </c>
      <c r="F185" s="4">
        <v>156.1</v>
      </c>
      <c r="G185" s="4">
        <v>151.2</v>
      </c>
      <c r="H185" s="4">
        <v>145.5</v>
      </c>
      <c r="I185" s="4">
        <v>133.6</v>
      </c>
      <c r="J185" s="4">
        <v>143.6</v>
      </c>
      <c r="K185" s="4">
        <v>152.3</v>
      </c>
      <c r="L185" s="4">
        <v>134.3</v>
      </c>
      <c r="M185" s="27">
        <v>149.3</v>
      </c>
      <c r="N185" s="4"/>
      <c r="O185" s="4"/>
      <c r="P185" s="4"/>
      <c r="Q185" s="4"/>
    </row>
    <row r="186" spans="1:17" ht="12.75">
      <c r="A186" s="2" t="s">
        <v>67</v>
      </c>
      <c r="B186" s="27">
        <v>155.1</v>
      </c>
      <c r="C186" s="27">
        <v>161.4</v>
      </c>
      <c r="D186" s="27">
        <v>161.7</v>
      </c>
      <c r="E186" s="27">
        <v>155.5</v>
      </c>
      <c r="F186" s="27">
        <v>155.5</v>
      </c>
      <c r="G186" s="27">
        <v>150.7</v>
      </c>
      <c r="H186" s="27">
        <v>145</v>
      </c>
      <c r="I186" s="27">
        <v>133.4</v>
      </c>
      <c r="J186" s="27">
        <v>143.5</v>
      </c>
      <c r="K186" s="27">
        <v>151.8</v>
      </c>
      <c r="L186" s="27">
        <v>133.8</v>
      </c>
      <c r="M186" s="27">
        <v>148.8</v>
      </c>
      <c r="N186" s="4">
        <v>167.2</v>
      </c>
      <c r="O186" s="4">
        <v>135.3</v>
      </c>
      <c r="P186" s="4">
        <v>123.8</v>
      </c>
      <c r="Q186" s="27">
        <v>148.8</v>
      </c>
    </row>
    <row r="187" spans="1:17" ht="12.75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27"/>
      <c r="N187" s="4"/>
      <c r="O187" s="4"/>
      <c r="P187" s="4"/>
      <c r="Q187" s="4"/>
    </row>
    <row r="188" spans="1:17" ht="12.75">
      <c r="A188" s="1" t="s">
        <v>87</v>
      </c>
      <c r="B188" s="4">
        <v>157.7</v>
      </c>
      <c r="C188" s="4">
        <v>164.6</v>
      </c>
      <c r="D188" s="4">
        <v>164.2</v>
      </c>
      <c r="E188" s="4">
        <v>157.8</v>
      </c>
      <c r="F188" s="4">
        <v>157.8</v>
      </c>
      <c r="G188" s="4">
        <v>153</v>
      </c>
      <c r="H188" s="4">
        <v>146.9</v>
      </c>
      <c r="I188" s="4">
        <v>134.7</v>
      </c>
      <c r="J188" s="4">
        <v>143.7</v>
      </c>
      <c r="K188" s="4">
        <v>154</v>
      </c>
      <c r="L188" s="4">
        <v>135.4</v>
      </c>
      <c r="M188" s="27">
        <v>150.9</v>
      </c>
      <c r="N188" s="4"/>
      <c r="O188" s="4"/>
      <c r="P188" s="4"/>
      <c r="Q188" s="4"/>
    </row>
    <row r="189" spans="1:17" ht="12.75">
      <c r="A189" s="1" t="s">
        <v>64</v>
      </c>
      <c r="B189" s="4">
        <v>157.8</v>
      </c>
      <c r="C189" s="4">
        <v>164.8</v>
      </c>
      <c r="D189" s="4">
        <v>164.5</v>
      </c>
      <c r="E189" s="4">
        <v>158.3</v>
      </c>
      <c r="F189" s="4">
        <v>158</v>
      </c>
      <c r="G189" s="4">
        <v>153.1</v>
      </c>
      <c r="H189" s="4">
        <v>147</v>
      </c>
      <c r="I189" s="4">
        <v>135.5</v>
      </c>
      <c r="J189" s="4">
        <v>144.6</v>
      </c>
      <c r="K189" s="4">
        <v>154.4</v>
      </c>
      <c r="L189" s="4">
        <v>135.6</v>
      </c>
      <c r="M189" s="27">
        <v>151.2</v>
      </c>
      <c r="N189" s="4"/>
      <c r="O189" s="4"/>
      <c r="P189" s="4"/>
      <c r="Q189" s="4"/>
    </row>
    <row r="190" spans="1:17" ht="12.75">
      <c r="A190" s="1" t="s">
        <v>65</v>
      </c>
      <c r="B190" s="4">
        <v>158.1</v>
      </c>
      <c r="C190" s="4">
        <v>165</v>
      </c>
      <c r="D190" s="4">
        <v>164.7</v>
      </c>
      <c r="E190" s="4">
        <v>158.7</v>
      </c>
      <c r="F190" s="4">
        <v>158.3</v>
      </c>
      <c r="G190" s="4">
        <v>153.4</v>
      </c>
      <c r="H190" s="4">
        <v>147.4</v>
      </c>
      <c r="I190" s="4">
        <v>136.1</v>
      </c>
      <c r="J190" s="4">
        <v>145.6</v>
      </c>
      <c r="K190" s="4">
        <v>154.7</v>
      </c>
      <c r="L190" s="4">
        <v>136.7</v>
      </c>
      <c r="M190" s="27">
        <v>151.7</v>
      </c>
      <c r="N190" s="4"/>
      <c r="O190" s="4"/>
      <c r="P190" s="4"/>
      <c r="Q190" s="4"/>
    </row>
    <row r="191" spans="1:17" ht="12.75">
      <c r="A191" s="1" t="s">
        <v>66</v>
      </c>
      <c r="B191" s="4">
        <v>158.5</v>
      </c>
      <c r="C191" s="4">
        <v>165.4</v>
      </c>
      <c r="D191" s="4">
        <v>164.9</v>
      </c>
      <c r="E191" s="4">
        <v>159.1</v>
      </c>
      <c r="F191" s="4">
        <v>158.7</v>
      </c>
      <c r="G191" s="4">
        <v>153.7</v>
      </c>
      <c r="H191" s="4">
        <v>148.2</v>
      </c>
      <c r="I191" s="4">
        <v>136.3</v>
      </c>
      <c r="J191" s="4">
        <v>145.7</v>
      </c>
      <c r="K191" s="4">
        <v>155.1</v>
      </c>
      <c r="L191" s="4">
        <v>137.2</v>
      </c>
      <c r="M191" s="27">
        <v>152.1</v>
      </c>
      <c r="N191" s="4"/>
      <c r="O191" s="4"/>
      <c r="P191" s="4"/>
      <c r="Q191" s="4"/>
    </row>
    <row r="192" spans="1:17" ht="12.75">
      <c r="A192" s="2" t="s">
        <v>67</v>
      </c>
      <c r="B192" s="27">
        <v>158</v>
      </c>
      <c r="C192" s="27">
        <v>164.9</v>
      </c>
      <c r="D192" s="27">
        <v>164.6</v>
      </c>
      <c r="E192" s="27">
        <v>158.5</v>
      </c>
      <c r="F192" s="27">
        <v>158.2</v>
      </c>
      <c r="G192" s="27">
        <v>153.3</v>
      </c>
      <c r="H192" s="27">
        <v>147.4</v>
      </c>
      <c r="I192" s="27">
        <v>135.6</v>
      </c>
      <c r="J192" s="27">
        <v>144.9</v>
      </c>
      <c r="K192" s="27">
        <v>154.5</v>
      </c>
      <c r="L192" s="27">
        <v>136.2</v>
      </c>
      <c r="M192" s="27">
        <v>151.5</v>
      </c>
      <c r="N192" s="4">
        <v>170.8</v>
      </c>
      <c r="O192" s="4">
        <v>137.5</v>
      </c>
      <c r="P192" s="4">
        <v>125</v>
      </c>
      <c r="Q192" s="27">
        <v>151.5</v>
      </c>
    </row>
    <row r="193" spans="2:17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27"/>
      <c r="N193" s="4"/>
      <c r="O193" s="4"/>
      <c r="P193" s="4"/>
      <c r="Q193" s="4"/>
    </row>
    <row r="194" spans="1:17" ht="12.75">
      <c r="A194" s="1" t="s">
        <v>88</v>
      </c>
      <c r="B194" s="4">
        <v>161</v>
      </c>
      <c r="C194" s="4">
        <v>168.7</v>
      </c>
      <c r="D194" s="4">
        <v>167.5</v>
      </c>
      <c r="E194" s="4">
        <v>161.5</v>
      </c>
      <c r="F194" s="4">
        <v>160.9</v>
      </c>
      <c r="G194" s="4">
        <v>155.8</v>
      </c>
      <c r="H194" s="4">
        <v>150.9</v>
      </c>
      <c r="I194" s="4">
        <v>138.9</v>
      </c>
      <c r="J194" s="4">
        <v>146.1</v>
      </c>
      <c r="K194" s="4">
        <v>157.4</v>
      </c>
      <c r="L194" s="4">
        <v>138.4</v>
      </c>
      <c r="M194" s="27">
        <v>154.2</v>
      </c>
      <c r="N194" s="4"/>
      <c r="O194" s="4"/>
      <c r="P194" s="4"/>
      <c r="Q194" s="4"/>
    </row>
    <row r="195" spans="1:17" ht="12.75">
      <c r="A195" s="1" t="s">
        <v>64</v>
      </c>
      <c r="B195" s="4">
        <v>163.1</v>
      </c>
      <c r="C195" s="4">
        <v>171.7</v>
      </c>
      <c r="D195" s="4">
        <v>170.1</v>
      </c>
      <c r="E195" s="4">
        <v>163.6</v>
      </c>
      <c r="F195" s="4">
        <v>162.9</v>
      </c>
      <c r="G195" s="4">
        <v>157.6</v>
      </c>
      <c r="H195" s="4">
        <v>151.5</v>
      </c>
      <c r="I195" s="4">
        <v>140.2</v>
      </c>
      <c r="J195" s="4">
        <v>147.2</v>
      </c>
      <c r="K195" s="4">
        <v>159.4</v>
      </c>
      <c r="L195" s="4">
        <v>138.2</v>
      </c>
      <c r="M195" s="27">
        <v>155.8</v>
      </c>
      <c r="N195" s="4"/>
      <c r="O195" s="4"/>
      <c r="P195" s="4"/>
      <c r="Q195" s="4"/>
    </row>
    <row r="196" spans="1:17" ht="12.75">
      <c r="A196" s="1" t="s">
        <v>65</v>
      </c>
      <c r="B196" s="4">
        <v>164.4</v>
      </c>
      <c r="C196" s="4">
        <v>173.4</v>
      </c>
      <c r="D196" s="4">
        <v>171.6</v>
      </c>
      <c r="E196" s="4">
        <v>164.7</v>
      </c>
      <c r="F196" s="4">
        <v>164</v>
      </c>
      <c r="G196" s="4">
        <v>158.7</v>
      </c>
      <c r="H196" s="4">
        <v>152</v>
      </c>
      <c r="I196" s="4">
        <v>140.4</v>
      </c>
      <c r="J196" s="4">
        <v>147.6</v>
      </c>
      <c r="K196" s="4">
        <v>160.4</v>
      </c>
      <c r="L196" s="4">
        <v>138.1</v>
      </c>
      <c r="M196" s="27">
        <v>156.6</v>
      </c>
      <c r="N196" s="4"/>
      <c r="O196" s="4"/>
      <c r="P196" s="4"/>
      <c r="Q196" s="4"/>
    </row>
    <row r="197" spans="1:17" ht="12.75">
      <c r="A197" s="1" t="s">
        <v>66</v>
      </c>
      <c r="B197" s="4">
        <v>166.9</v>
      </c>
      <c r="C197" s="4">
        <v>176.7</v>
      </c>
      <c r="D197" s="4">
        <v>174.3</v>
      </c>
      <c r="E197" s="4">
        <v>166.9</v>
      </c>
      <c r="F197" s="4">
        <v>166.2</v>
      </c>
      <c r="G197" s="4">
        <v>160.7</v>
      </c>
      <c r="H197" s="4">
        <v>153.1</v>
      </c>
      <c r="I197" s="4">
        <v>141.6</v>
      </c>
      <c r="J197" s="4">
        <v>148</v>
      </c>
      <c r="K197" s="4">
        <v>162.4</v>
      </c>
      <c r="L197" s="4">
        <v>138.1</v>
      </c>
      <c r="M197" s="27">
        <v>158.3</v>
      </c>
      <c r="N197" s="4"/>
      <c r="O197" s="4"/>
      <c r="P197" s="4"/>
      <c r="Q197" s="4"/>
    </row>
    <row r="198" spans="1:17" ht="12.75">
      <c r="A198" s="2" t="s">
        <v>67</v>
      </c>
      <c r="B198" s="27">
        <v>163.8</v>
      </c>
      <c r="C198" s="27">
        <v>172.6</v>
      </c>
      <c r="D198" s="27">
        <v>170.9</v>
      </c>
      <c r="E198" s="27">
        <v>164.2</v>
      </c>
      <c r="F198" s="27">
        <v>163.5</v>
      </c>
      <c r="G198" s="27">
        <v>158.2</v>
      </c>
      <c r="H198" s="27">
        <v>151.9</v>
      </c>
      <c r="I198" s="27">
        <v>140.3</v>
      </c>
      <c r="J198" s="27">
        <v>147.2</v>
      </c>
      <c r="K198" s="27">
        <v>159.9</v>
      </c>
      <c r="L198" s="27">
        <v>138.2</v>
      </c>
      <c r="M198" s="27">
        <v>156.3</v>
      </c>
      <c r="N198" s="4">
        <v>178.5</v>
      </c>
      <c r="O198" s="4">
        <v>140.2</v>
      </c>
      <c r="P198" s="4">
        <v>125.8</v>
      </c>
      <c r="Q198" s="27">
        <v>156.3</v>
      </c>
    </row>
    <row r="199" spans="1:17" ht="12.75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27"/>
      <c r="N199" s="4"/>
      <c r="O199" s="4"/>
      <c r="P199" s="4"/>
      <c r="Q199" s="4"/>
    </row>
    <row r="200" spans="1:17" ht="12.75">
      <c r="A200" s="1" t="s">
        <v>89</v>
      </c>
      <c r="B200" s="4">
        <v>166.9</v>
      </c>
      <c r="C200" s="4">
        <v>176.5</v>
      </c>
      <c r="D200" s="4">
        <v>174.3</v>
      </c>
      <c r="E200" s="4">
        <v>166.9</v>
      </c>
      <c r="F200" s="4">
        <v>166.3</v>
      </c>
      <c r="G200" s="4">
        <v>160.5</v>
      </c>
      <c r="H200" s="4">
        <v>152.5</v>
      </c>
      <c r="I200" s="4">
        <v>142.6</v>
      </c>
      <c r="J200" s="4">
        <v>148.7</v>
      </c>
      <c r="K200" s="4">
        <v>162.6</v>
      </c>
      <c r="L200" s="4">
        <v>136.8</v>
      </c>
      <c r="M200" s="27">
        <v>158.3</v>
      </c>
      <c r="N200" s="4"/>
      <c r="O200" s="4"/>
      <c r="P200" s="4"/>
      <c r="Q200" s="4"/>
    </row>
    <row r="201" spans="1:17" ht="12.75">
      <c r="A201" s="1" t="s">
        <v>64</v>
      </c>
      <c r="B201" s="4">
        <v>167.3</v>
      </c>
      <c r="C201" s="4">
        <v>176.8</v>
      </c>
      <c r="D201" s="4">
        <v>174.7</v>
      </c>
      <c r="E201" s="4">
        <v>167.3</v>
      </c>
      <c r="F201" s="4">
        <v>166.8</v>
      </c>
      <c r="G201" s="4">
        <v>160.9</v>
      </c>
      <c r="H201" s="4">
        <v>152.8</v>
      </c>
      <c r="I201" s="4">
        <v>143.3</v>
      </c>
      <c r="J201" s="4">
        <v>149.2</v>
      </c>
      <c r="K201" s="4">
        <v>163</v>
      </c>
      <c r="L201" s="4">
        <v>137.2</v>
      </c>
      <c r="M201" s="27">
        <v>158.7</v>
      </c>
      <c r="N201" s="4"/>
      <c r="O201" s="4"/>
      <c r="P201" s="4"/>
      <c r="Q201" s="4"/>
    </row>
    <row r="202" spans="1:17" ht="12.75">
      <c r="A202" s="1" t="s">
        <v>65</v>
      </c>
      <c r="B202" s="4">
        <v>167.4</v>
      </c>
      <c r="C202" s="4"/>
      <c r="D202" s="4">
        <v>175.2135</v>
      </c>
      <c r="E202" s="4">
        <v>167.5</v>
      </c>
      <c r="F202" s="4">
        <v>167.2</v>
      </c>
      <c r="G202" s="4">
        <v>161.2</v>
      </c>
      <c r="H202" s="4"/>
      <c r="I202" s="4">
        <v>143.01121</v>
      </c>
      <c r="J202" s="4"/>
      <c r="K202" s="4"/>
      <c r="L202" s="4"/>
      <c r="M202" s="27">
        <v>158.6</v>
      </c>
      <c r="N202" s="4"/>
      <c r="O202" s="4"/>
      <c r="P202" s="4"/>
      <c r="Q202" s="4"/>
    </row>
    <row r="203" spans="1:17" ht="12.75">
      <c r="A203" s="1" t="s">
        <v>66</v>
      </c>
      <c r="B203" s="4">
        <v>169.27875</v>
      </c>
      <c r="C203" s="4"/>
      <c r="D203" s="4">
        <v>178</v>
      </c>
      <c r="E203" s="4">
        <v>169.92472</v>
      </c>
      <c r="F203" s="4">
        <v>169.7</v>
      </c>
      <c r="G203" s="4">
        <v>163.1</v>
      </c>
      <c r="H203" s="4"/>
      <c r="I203" s="4">
        <v>143.01121</v>
      </c>
      <c r="J203" s="4"/>
      <c r="K203" s="4"/>
      <c r="L203" s="4"/>
      <c r="M203" s="27">
        <v>160.4</v>
      </c>
      <c r="N203" s="4"/>
      <c r="O203" s="4"/>
      <c r="P203" s="4"/>
      <c r="Q203" s="4"/>
    </row>
    <row r="204" spans="1:17" ht="12.75">
      <c r="A204" s="2" t="s">
        <v>67</v>
      </c>
      <c r="B204" s="27">
        <v>167.7</v>
      </c>
      <c r="C204" s="27"/>
      <c r="D204" s="27">
        <v>175.5</v>
      </c>
      <c r="E204" s="27">
        <v>167.9</v>
      </c>
      <c r="F204" s="27">
        <v>167.45712</v>
      </c>
      <c r="G204" s="27">
        <v>161.4</v>
      </c>
      <c r="H204" s="27"/>
      <c r="I204" s="27">
        <v>143.15552</v>
      </c>
      <c r="J204" s="4"/>
      <c r="K204" s="4"/>
      <c r="L204" s="4"/>
      <c r="M204" s="27">
        <v>159</v>
      </c>
      <c r="N204" s="4"/>
      <c r="O204" s="4"/>
      <c r="P204" s="4"/>
      <c r="Q204" s="4"/>
    </row>
    <row r="205" spans="2:17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2.75">
      <c r="A206" s="1" t="s">
        <v>90</v>
      </c>
      <c r="B206" s="4">
        <v>167.4</v>
      </c>
      <c r="C206" s="4"/>
      <c r="D206" s="4">
        <v>178.1</v>
      </c>
      <c r="E206" s="4">
        <v>168.8</v>
      </c>
      <c r="F206" s="4">
        <v>166.8</v>
      </c>
      <c r="G206" s="4">
        <v>161.53544000000002</v>
      </c>
      <c r="H206" s="4"/>
      <c r="I206" s="4">
        <v>142.14535</v>
      </c>
      <c r="J206" s="4"/>
      <c r="K206" s="4"/>
      <c r="L206" s="4"/>
      <c r="M206" s="27">
        <v>160.3</v>
      </c>
      <c r="N206" s="4"/>
      <c r="O206" s="4"/>
      <c r="P206" s="4"/>
      <c r="Q206" s="4"/>
    </row>
    <row r="207" spans="1:17" ht="12.75">
      <c r="A207" s="1" t="s">
        <v>64</v>
      </c>
      <c r="B207" s="4">
        <v>168</v>
      </c>
      <c r="C207" s="4"/>
      <c r="D207" s="4">
        <v>178.7</v>
      </c>
      <c r="E207" s="4">
        <v>169.5</v>
      </c>
      <c r="F207" s="4">
        <v>167.2</v>
      </c>
      <c r="G207" s="4">
        <v>162.01430000000002</v>
      </c>
      <c r="H207" s="4"/>
      <c r="I207" s="4">
        <v>143.15552</v>
      </c>
      <c r="J207" s="4"/>
      <c r="K207" s="4"/>
      <c r="L207" s="4"/>
      <c r="M207" s="27">
        <v>160.8</v>
      </c>
      <c r="N207" s="4"/>
      <c r="O207" s="4"/>
      <c r="P207" s="4"/>
      <c r="Q207" s="4"/>
    </row>
    <row r="208" spans="1:17" ht="12.75">
      <c r="A208" s="1" t="s">
        <v>65</v>
      </c>
      <c r="B208" s="4">
        <v>168.4</v>
      </c>
      <c r="C208" s="4"/>
      <c r="D208" s="4">
        <v>179.1</v>
      </c>
      <c r="E208" s="4">
        <v>169.9</v>
      </c>
      <c r="F208" s="4">
        <v>167.5</v>
      </c>
      <c r="G208" s="4">
        <v>162.33354</v>
      </c>
      <c r="H208" s="4"/>
      <c r="I208" s="4">
        <v>143.87707</v>
      </c>
      <c r="J208" s="4"/>
      <c r="K208" s="4"/>
      <c r="L208" s="4"/>
      <c r="M208" s="27">
        <v>161.2</v>
      </c>
      <c r="N208" s="4"/>
      <c r="O208" s="4"/>
      <c r="P208" s="4"/>
      <c r="Q208" s="4"/>
    </row>
    <row r="209" spans="1:17" ht="12.75">
      <c r="A209" s="1" t="s">
        <v>66</v>
      </c>
      <c r="B209" s="4">
        <v>168.7</v>
      </c>
      <c r="C209" s="4"/>
      <c r="D209" s="4">
        <v>179.5</v>
      </c>
      <c r="E209" s="4">
        <v>170.3</v>
      </c>
      <c r="F209" s="4">
        <v>167.4</v>
      </c>
      <c r="G209" s="4">
        <v>162.49316</v>
      </c>
      <c r="H209" s="4"/>
      <c r="I209" s="4">
        <v>144.45431</v>
      </c>
      <c r="J209" s="4"/>
      <c r="K209" s="4"/>
      <c r="L209" s="4"/>
      <c r="M209" s="27">
        <v>161.5</v>
      </c>
      <c r="N209" s="4"/>
      <c r="O209" s="4"/>
      <c r="P209" s="4"/>
      <c r="Q209" s="4"/>
    </row>
    <row r="210" spans="1:17" ht="12.75">
      <c r="A210" s="2" t="s">
        <v>67</v>
      </c>
      <c r="B210" s="27">
        <v>168.1</v>
      </c>
      <c r="C210" s="4"/>
      <c r="D210" s="27">
        <v>178.9</v>
      </c>
      <c r="E210" s="27">
        <v>169.6</v>
      </c>
      <c r="F210" s="27">
        <v>167.2</v>
      </c>
      <c r="G210" s="27">
        <v>162.17392</v>
      </c>
      <c r="H210" s="27"/>
      <c r="I210" s="27">
        <v>143.44414</v>
      </c>
      <c r="J210" s="27"/>
      <c r="K210" s="27"/>
      <c r="L210" s="27"/>
      <c r="M210" s="27">
        <v>160.9</v>
      </c>
      <c r="N210" s="4"/>
      <c r="O210" s="4"/>
      <c r="P210" s="4"/>
      <c r="Q210" s="4"/>
    </row>
    <row r="211" spans="2:17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2.75">
      <c r="A212" s="1" t="s">
        <v>91</v>
      </c>
      <c r="B212" s="4">
        <v>171.7</v>
      </c>
      <c r="C212" s="4"/>
      <c r="D212" s="4">
        <v>182.6</v>
      </c>
      <c r="E212" s="4">
        <v>173.9</v>
      </c>
      <c r="F212" s="4">
        <v>170.5</v>
      </c>
      <c r="G212" s="4">
        <v>165.52594000000002</v>
      </c>
      <c r="H212" s="4"/>
      <c r="I212" s="4">
        <v>145.03155</v>
      </c>
      <c r="J212" s="4"/>
      <c r="K212" s="5"/>
      <c r="L212" s="5"/>
      <c r="M212" s="27">
        <v>165</v>
      </c>
      <c r="N212" s="5"/>
      <c r="O212" s="5"/>
      <c r="P212" s="5"/>
      <c r="Q212" s="5"/>
    </row>
    <row r="213" spans="1:13" ht="12.75">
      <c r="A213" s="1" t="s">
        <v>64</v>
      </c>
      <c r="B213" s="6">
        <v>172.1</v>
      </c>
      <c r="D213" s="4">
        <v>182.9</v>
      </c>
      <c r="E213" s="6">
        <v>174.7</v>
      </c>
      <c r="F213" s="4">
        <v>170.7</v>
      </c>
      <c r="G213" s="4">
        <v>166.00480000000002</v>
      </c>
      <c r="I213" s="4">
        <v>145.60879</v>
      </c>
      <c r="M213" s="26">
        <v>165.4</v>
      </c>
    </row>
    <row r="214" spans="1:13" ht="12.75">
      <c r="A214" s="1" t="s">
        <v>65</v>
      </c>
      <c r="B214" s="6">
        <v>172.1</v>
      </c>
      <c r="D214" s="6">
        <v>184.4</v>
      </c>
      <c r="E214" s="4">
        <v>175.2</v>
      </c>
      <c r="F214" s="6">
        <v>170.6</v>
      </c>
      <c r="G214" s="4">
        <v>166.32404000000002</v>
      </c>
      <c r="I214" s="4">
        <v>145.32017000000002</v>
      </c>
      <c r="M214" s="26">
        <v>165.8</v>
      </c>
    </row>
    <row r="215" spans="1:13" ht="12.75">
      <c r="A215" s="1" t="s">
        <v>66</v>
      </c>
      <c r="B215" s="6">
        <v>171.7</v>
      </c>
      <c r="D215" s="6">
        <v>184.5</v>
      </c>
      <c r="E215" s="6">
        <v>175.5</v>
      </c>
      <c r="F215" s="6">
        <v>171.2</v>
      </c>
      <c r="G215" s="4">
        <v>166.32404000000002</v>
      </c>
      <c r="I215" s="4">
        <v>144.31</v>
      </c>
      <c r="M215" s="26">
        <v>165.8</v>
      </c>
    </row>
    <row r="216" spans="1:13" s="28" customFormat="1" ht="12.75">
      <c r="A216" s="2" t="s">
        <v>67</v>
      </c>
      <c r="B216" s="26">
        <v>171.9</v>
      </c>
      <c r="D216" s="26">
        <v>183.6</v>
      </c>
      <c r="E216" s="27">
        <v>174.8</v>
      </c>
      <c r="F216" s="26">
        <v>170.7</v>
      </c>
      <c r="G216" s="27">
        <v>166.00480000000002</v>
      </c>
      <c r="I216" s="27">
        <v>145.03155</v>
      </c>
      <c r="M216" s="26">
        <v>165.5</v>
      </c>
    </row>
    <row r="217" spans="1:15" ht="12.75">
      <c r="A217" s="31" t="s">
        <v>73</v>
      </c>
      <c r="O217" s="25"/>
    </row>
    <row r="218" ht="10.5" customHeight="1"/>
    <row r="219" ht="10.5" customHeight="1"/>
    <row r="220" spans="1:17" ht="12.75">
      <c r="A220" s="1"/>
      <c r="B220" s="26" t="s">
        <v>56</v>
      </c>
      <c r="C220" s="1"/>
      <c r="G220" s="1"/>
      <c r="H220" s="2"/>
      <c r="I220" s="1"/>
      <c r="J220" s="1"/>
      <c r="K220" s="1"/>
      <c r="L220" s="1"/>
      <c r="N220" s="2" t="s">
        <v>57</v>
      </c>
      <c r="O220" s="1"/>
      <c r="P220" s="1"/>
      <c r="Q220" s="1"/>
    </row>
    <row r="221" spans="1:17" ht="12.75">
      <c r="A221" s="1"/>
      <c r="B221" s="6" t="s">
        <v>2</v>
      </c>
      <c r="C221" s="1" t="s">
        <v>3</v>
      </c>
      <c r="D221" s="6" t="s">
        <v>4</v>
      </c>
      <c r="E221" s="6" t="s">
        <v>5</v>
      </c>
      <c r="F221" s="6" t="s">
        <v>6</v>
      </c>
      <c r="G221" s="1" t="s">
        <v>7</v>
      </c>
      <c r="H221" s="1" t="s">
        <v>8</v>
      </c>
      <c r="I221" s="1" t="s">
        <v>9</v>
      </c>
      <c r="J221" s="1" t="s">
        <v>10</v>
      </c>
      <c r="K221" s="1"/>
      <c r="L221" s="1"/>
      <c r="M221" s="26" t="s">
        <v>11</v>
      </c>
      <c r="N221" s="1" t="s">
        <v>58</v>
      </c>
      <c r="O221" s="1" t="s">
        <v>59</v>
      </c>
      <c r="P221" s="1" t="s">
        <v>60</v>
      </c>
      <c r="Q221" s="2" t="s">
        <v>11</v>
      </c>
    </row>
    <row r="222" spans="1:17" ht="12.75">
      <c r="A222" s="1"/>
      <c r="B222" s="6" t="s">
        <v>12</v>
      </c>
      <c r="C222" s="1" t="s">
        <v>13</v>
      </c>
      <c r="D222" s="6" t="s">
        <v>14</v>
      </c>
      <c r="E222" s="6" t="s">
        <v>13</v>
      </c>
      <c r="F222" s="6" t="s">
        <v>13</v>
      </c>
      <c r="G222" s="1" t="s">
        <v>15</v>
      </c>
      <c r="H222" s="1" t="s">
        <v>16</v>
      </c>
      <c r="I222" s="1" t="s">
        <v>17</v>
      </c>
      <c r="J222" s="1"/>
      <c r="K222" s="1" t="s">
        <v>18</v>
      </c>
      <c r="L222" s="1" t="s">
        <v>19</v>
      </c>
      <c r="M222" s="26" t="s">
        <v>20</v>
      </c>
      <c r="N222" s="1" t="s">
        <v>61</v>
      </c>
      <c r="O222" s="1" t="s">
        <v>61</v>
      </c>
      <c r="P222" s="1" t="s">
        <v>61</v>
      </c>
      <c r="Q222" s="2" t="s">
        <v>20</v>
      </c>
    </row>
    <row r="223" spans="1:17" ht="12.75">
      <c r="A223" s="1"/>
      <c r="B223" s="6" t="s">
        <v>24</v>
      </c>
      <c r="C223" s="1"/>
      <c r="G223" s="1" t="s">
        <v>21</v>
      </c>
      <c r="H223" s="1"/>
      <c r="I223" s="1" t="s">
        <v>22</v>
      </c>
      <c r="J223" s="1"/>
      <c r="K223" s="1" t="s">
        <v>23</v>
      </c>
      <c r="L223" s="1" t="s">
        <v>23</v>
      </c>
      <c r="N223" s="1" t="s">
        <v>62</v>
      </c>
      <c r="O223" s="1" t="s">
        <v>62</v>
      </c>
      <c r="P223" s="1" t="s">
        <v>62</v>
      </c>
      <c r="Q223" s="1"/>
    </row>
    <row r="225" spans="1:13" ht="12.75">
      <c r="A225" s="1" t="s">
        <v>184</v>
      </c>
      <c r="B225" s="6">
        <v>173.6</v>
      </c>
      <c r="D225" s="6">
        <v>186.5</v>
      </c>
      <c r="E225" s="6">
        <v>177.5</v>
      </c>
      <c r="F225" s="4">
        <v>173</v>
      </c>
      <c r="G225" s="4">
        <v>168.23948000000001</v>
      </c>
      <c r="I225" s="4">
        <v>144.74293</v>
      </c>
      <c r="M225" s="26">
        <v>167.5</v>
      </c>
    </row>
    <row r="226" spans="1:13" ht="12.75">
      <c r="A226" s="1" t="s">
        <v>64</v>
      </c>
      <c r="B226" s="6">
        <v>174.4</v>
      </c>
      <c r="D226" s="6">
        <v>187.1</v>
      </c>
      <c r="E226" s="6">
        <v>178.2</v>
      </c>
      <c r="F226" s="6">
        <v>173.6</v>
      </c>
      <c r="G226" s="4">
        <v>169.03758000000002</v>
      </c>
      <c r="I226" s="4">
        <v>145.75310000000002</v>
      </c>
      <c r="M226" s="26">
        <v>167.9</v>
      </c>
    </row>
    <row r="227" spans="1:13" ht="12.75">
      <c r="A227" s="1" t="s">
        <v>65</v>
      </c>
      <c r="B227" s="6">
        <v>175.5</v>
      </c>
      <c r="D227" s="6">
        <v>187.7</v>
      </c>
      <c r="E227" s="6">
        <v>178.3</v>
      </c>
      <c r="F227" s="4">
        <v>174</v>
      </c>
      <c r="G227" s="4">
        <v>169.67606</v>
      </c>
      <c r="I227" s="4">
        <v>147.77344000000002</v>
      </c>
      <c r="M227" s="26">
        <v>168.4</v>
      </c>
    </row>
    <row r="228" spans="1:13" ht="12.75">
      <c r="A228" s="1" t="s">
        <v>66</v>
      </c>
      <c r="B228" s="6">
        <v>176.2</v>
      </c>
      <c r="D228" s="6">
        <v>188.3</v>
      </c>
      <c r="E228" s="6">
        <v>178.9</v>
      </c>
      <c r="F228" s="6">
        <v>174.3</v>
      </c>
      <c r="G228" s="4">
        <v>170.47416</v>
      </c>
      <c r="I228" s="4">
        <v>149.07223</v>
      </c>
      <c r="M228" s="27">
        <v>169</v>
      </c>
    </row>
    <row r="229" spans="1:13" s="28" customFormat="1" ht="12.75">
      <c r="A229" s="2" t="s">
        <v>67</v>
      </c>
      <c r="B229" s="26">
        <v>174.9</v>
      </c>
      <c r="D229" s="26">
        <v>187.4</v>
      </c>
      <c r="E229" s="26">
        <v>178.2</v>
      </c>
      <c r="F229" s="26">
        <v>173.7</v>
      </c>
      <c r="G229" s="27">
        <v>169.35682</v>
      </c>
      <c r="I229" s="27">
        <v>146.76327</v>
      </c>
      <c r="M229" s="26">
        <v>168.2</v>
      </c>
    </row>
    <row r="230" spans="7:9" ht="12.75">
      <c r="G230" s="4"/>
      <c r="I230" s="4"/>
    </row>
    <row r="231" spans="1:13" ht="12.75">
      <c r="A231" s="1" t="s">
        <v>269</v>
      </c>
      <c r="B231" s="4">
        <v>179.5</v>
      </c>
      <c r="C231" s="97"/>
      <c r="D231" s="4">
        <v>191.5</v>
      </c>
      <c r="E231" s="4">
        <v>181.6</v>
      </c>
      <c r="F231" s="4">
        <v>176.6</v>
      </c>
      <c r="G231" s="4">
        <v>173.02808000000002</v>
      </c>
      <c r="H231" s="97"/>
      <c r="I231" s="4">
        <v>151.5255</v>
      </c>
      <c r="J231" s="97"/>
      <c r="K231" s="97"/>
      <c r="L231" s="97"/>
      <c r="M231" s="27">
        <v>171.9</v>
      </c>
    </row>
    <row r="232" spans="1:13" ht="12.75">
      <c r="A232" s="6" t="s">
        <v>180</v>
      </c>
      <c r="B232" s="4">
        <v>181.8</v>
      </c>
      <c r="C232" s="97"/>
      <c r="D232" s="4">
        <v>193.6</v>
      </c>
      <c r="E232" s="4">
        <v>183.8</v>
      </c>
      <c r="F232" s="4">
        <v>178.5</v>
      </c>
      <c r="G232" s="4">
        <v>175.10314000000002</v>
      </c>
      <c r="H232" s="97"/>
      <c r="I232" s="4">
        <v>153.54584000000003</v>
      </c>
      <c r="J232" s="97"/>
      <c r="K232" s="97"/>
      <c r="L232" s="97"/>
      <c r="M232" s="27">
        <v>174</v>
      </c>
    </row>
    <row r="233" spans="1:13" ht="12.75">
      <c r="A233" s="6" t="s">
        <v>181</v>
      </c>
      <c r="B233" s="4">
        <v>183</v>
      </c>
      <c r="C233" s="97"/>
      <c r="D233" s="4">
        <v>194.5</v>
      </c>
      <c r="E233" s="4">
        <v>184.8</v>
      </c>
      <c r="F233" s="4">
        <v>179.2</v>
      </c>
      <c r="G233" s="4">
        <v>175.90124</v>
      </c>
      <c r="H233" s="97"/>
      <c r="I233" s="4">
        <v>154.70032</v>
      </c>
      <c r="J233" s="97"/>
      <c r="K233" s="97"/>
      <c r="L233" s="97"/>
      <c r="M233" s="27">
        <v>175</v>
      </c>
    </row>
    <row r="234" spans="1:13" ht="12.75">
      <c r="A234" s="6" t="s">
        <v>183</v>
      </c>
      <c r="B234" s="4">
        <v>183.8</v>
      </c>
      <c r="C234" s="97"/>
      <c r="D234" s="4">
        <v>194.7</v>
      </c>
      <c r="E234" s="4">
        <v>185.6</v>
      </c>
      <c r="F234" s="4">
        <v>179.9</v>
      </c>
      <c r="G234" s="4">
        <v>176.69934</v>
      </c>
      <c r="H234" s="97"/>
      <c r="I234" s="4">
        <v>155.27756</v>
      </c>
      <c r="J234" s="97"/>
      <c r="K234" s="97"/>
      <c r="L234" s="97"/>
      <c r="M234" s="27">
        <v>175.7</v>
      </c>
    </row>
    <row r="235" spans="1:13" ht="12.75">
      <c r="A235" s="26" t="s">
        <v>182</v>
      </c>
      <c r="B235" s="4">
        <v>182</v>
      </c>
      <c r="C235" s="97"/>
      <c r="D235" s="4">
        <v>193.6</v>
      </c>
      <c r="E235" s="4">
        <v>183.9</v>
      </c>
      <c r="F235" s="4">
        <v>178.6</v>
      </c>
      <c r="G235" s="4">
        <v>175.10314000000002</v>
      </c>
      <c r="H235" s="97"/>
      <c r="I235" s="4">
        <v>153.83446</v>
      </c>
      <c r="J235" s="97"/>
      <c r="K235" s="97"/>
      <c r="L235" s="97"/>
      <c r="M235" s="27">
        <v>174.1</v>
      </c>
    </row>
    <row r="236" ht="12.75">
      <c r="M236" s="27"/>
    </row>
    <row r="237" spans="1:13" ht="12.75">
      <c r="A237" s="2" t="s">
        <v>272</v>
      </c>
      <c r="B237" s="6">
        <v>185.7</v>
      </c>
      <c r="D237" s="4">
        <v>196.9</v>
      </c>
      <c r="E237" s="4">
        <v>188</v>
      </c>
      <c r="F237" s="4">
        <v>182</v>
      </c>
      <c r="G237" s="4">
        <v>179.25326</v>
      </c>
      <c r="H237" s="97"/>
      <c r="I237" s="4">
        <v>155.56618</v>
      </c>
      <c r="M237" s="27">
        <v>178.1</v>
      </c>
    </row>
    <row r="238" spans="1:13" ht="12.75">
      <c r="A238" s="6" t="s">
        <v>180</v>
      </c>
      <c r="B238" s="6">
        <v>187.8</v>
      </c>
      <c r="D238" s="4">
        <v>198.7</v>
      </c>
      <c r="E238" s="4">
        <v>190.1</v>
      </c>
      <c r="F238" s="4">
        <v>184</v>
      </c>
      <c r="G238" s="4">
        <v>181.32832</v>
      </c>
      <c r="H238" s="97"/>
      <c r="I238" s="4">
        <v>157.73083</v>
      </c>
      <c r="M238" s="27">
        <v>179.8</v>
      </c>
    </row>
    <row r="239" spans="1:13" ht="12.75">
      <c r="A239" s="6" t="s">
        <v>181</v>
      </c>
      <c r="B239" s="6">
        <v>188.3</v>
      </c>
      <c r="D239" s="4">
        <v>199.8</v>
      </c>
      <c r="E239" s="4">
        <v>190.8</v>
      </c>
      <c r="F239" s="4">
        <v>184.7</v>
      </c>
      <c r="G239" s="4">
        <v>181.9668</v>
      </c>
      <c r="H239" s="97"/>
      <c r="I239" s="4">
        <v>157.73083</v>
      </c>
      <c r="M239" s="27">
        <v>180.4</v>
      </c>
    </row>
    <row r="240" spans="1:13" ht="12.75">
      <c r="A240" s="6" t="s">
        <v>183</v>
      </c>
      <c r="B240" s="6">
        <v>187.2</v>
      </c>
      <c r="D240" s="4">
        <v>200.1</v>
      </c>
      <c r="E240" s="4">
        <v>190</v>
      </c>
      <c r="F240" s="4">
        <v>183.9</v>
      </c>
      <c r="G240" s="4">
        <v>181.1687</v>
      </c>
      <c r="H240" s="97"/>
      <c r="I240" s="4">
        <v>156.43204</v>
      </c>
      <c r="M240" s="27">
        <v>179.6</v>
      </c>
    </row>
    <row r="241" spans="1:13" s="28" customFormat="1" ht="12.75">
      <c r="A241" s="26" t="s">
        <v>182</v>
      </c>
      <c r="B241" s="26">
        <v>187.3</v>
      </c>
      <c r="D241" s="27">
        <v>198.9</v>
      </c>
      <c r="E241" s="27">
        <v>189.7</v>
      </c>
      <c r="F241" s="27">
        <v>183.6</v>
      </c>
      <c r="G241" s="27">
        <v>180.84946</v>
      </c>
      <c r="H241" s="33"/>
      <c r="I241" s="27">
        <v>156.86497</v>
      </c>
      <c r="M241" s="27">
        <v>179.5</v>
      </c>
    </row>
    <row r="242" ht="12.75">
      <c r="M242" s="27"/>
    </row>
    <row r="243" spans="1:13" ht="12.75">
      <c r="A243" s="2" t="s">
        <v>275</v>
      </c>
      <c r="B243" s="4">
        <v>189</v>
      </c>
      <c r="D243" s="4">
        <v>201.7</v>
      </c>
      <c r="E243" s="6">
        <v>191.1</v>
      </c>
      <c r="F243" s="6">
        <v>184.2</v>
      </c>
      <c r="G243" s="4">
        <v>182.12642</v>
      </c>
      <c r="I243" s="4">
        <v>158.01945</v>
      </c>
      <c r="M243" s="27">
        <v>174.9</v>
      </c>
    </row>
    <row r="244" spans="1:13" ht="12.75">
      <c r="A244" s="6" t="s">
        <v>180</v>
      </c>
      <c r="B244" s="4">
        <v>191.6</v>
      </c>
      <c r="C244" s="97"/>
      <c r="D244" s="4">
        <v>204.8</v>
      </c>
      <c r="E244" s="4">
        <v>193.5</v>
      </c>
      <c r="F244" s="4">
        <v>186.1</v>
      </c>
      <c r="G244" s="4">
        <v>184.3611</v>
      </c>
      <c r="I244" s="4">
        <v>159.60685999999998</v>
      </c>
      <c r="M244" s="27">
        <v>177.1</v>
      </c>
    </row>
    <row r="245" spans="1:13" ht="12.75">
      <c r="A245" s="6" t="s">
        <v>181</v>
      </c>
      <c r="B245" s="4">
        <v>191.5</v>
      </c>
      <c r="D245" s="4">
        <v>205.9</v>
      </c>
      <c r="E245" s="6">
        <v>193.5</v>
      </c>
      <c r="F245" s="6">
        <v>186.6</v>
      </c>
      <c r="G245" s="4">
        <v>184.52072</v>
      </c>
      <c r="I245" s="4">
        <v>158.741</v>
      </c>
      <c r="M245" s="27">
        <v>177.4</v>
      </c>
    </row>
    <row r="246" spans="1:13" ht="12.75">
      <c r="A246" s="6" t="s">
        <v>183</v>
      </c>
      <c r="B246" s="4">
        <v>192</v>
      </c>
      <c r="D246" s="4">
        <v>206</v>
      </c>
      <c r="E246" s="6">
        <v>194.2</v>
      </c>
      <c r="F246" s="4">
        <v>187.2</v>
      </c>
      <c r="G246" s="4">
        <v>184.68034</v>
      </c>
      <c r="I246" s="4">
        <v>158.45238</v>
      </c>
      <c r="M246" s="27">
        <v>177.7</v>
      </c>
    </row>
    <row r="247" spans="1:13" ht="12.75">
      <c r="A247" s="26" t="s">
        <v>182</v>
      </c>
      <c r="B247" s="27">
        <v>191</v>
      </c>
      <c r="C247" s="28"/>
      <c r="D247" s="27">
        <v>204.6</v>
      </c>
      <c r="E247" s="27">
        <v>193.1</v>
      </c>
      <c r="F247" s="27">
        <v>186</v>
      </c>
      <c r="G247" s="27">
        <v>183.88224000000002</v>
      </c>
      <c r="I247" s="27">
        <v>158.741</v>
      </c>
      <c r="M247" s="27">
        <v>176.7</v>
      </c>
    </row>
    <row r="248" ht="12.75">
      <c r="M248" s="27"/>
    </row>
    <row r="249" spans="1:13" ht="12.75">
      <c r="A249" s="2" t="s">
        <v>273</v>
      </c>
      <c r="B249" s="4">
        <v>193.5</v>
      </c>
      <c r="D249" s="4">
        <v>207.4</v>
      </c>
      <c r="E249" s="4">
        <v>196</v>
      </c>
      <c r="F249" s="6">
        <v>190.5</v>
      </c>
      <c r="G249" s="4">
        <v>187.07464000000002</v>
      </c>
      <c r="I249" s="4">
        <v>159.17393</v>
      </c>
      <c r="M249" s="27">
        <v>179.5</v>
      </c>
    </row>
    <row r="250" spans="1:13" ht="12.75">
      <c r="A250" s="6" t="s">
        <v>180</v>
      </c>
      <c r="B250" s="4">
        <v>195.4</v>
      </c>
      <c r="C250" s="97"/>
      <c r="D250" s="4">
        <v>210.1</v>
      </c>
      <c r="E250" s="4">
        <v>198.5</v>
      </c>
      <c r="F250" s="4">
        <v>192.8</v>
      </c>
      <c r="G250" s="4">
        <v>189.46894</v>
      </c>
      <c r="I250" s="4">
        <v>159.75117</v>
      </c>
      <c r="M250" s="27">
        <v>181.5</v>
      </c>
    </row>
    <row r="251" spans="1:13" ht="12.75">
      <c r="A251" s="6" t="s">
        <v>181</v>
      </c>
      <c r="B251" s="4">
        <v>195.8</v>
      </c>
      <c r="D251" s="4">
        <v>210.3</v>
      </c>
      <c r="E251" s="4">
        <v>198.4</v>
      </c>
      <c r="F251" s="6">
        <v>193.1</v>
      </c>
      <c r="G251" s="4">
        <v>189.62856</v>
      </c>
      <c r="I251" s="4">
        <v>160.47272</v>
      </c>
      <c r="M251" s="27">
        <v>181.6</v>
      </c>
    </row>
    <row r="252" spans="1:13" ht="12.75">
      <c r="A252" s="6" t="s">
        <v>183</v>
      </c>
      <c r="B252" s="4">
        <v>196.4</v>
      </c>
      <c r="D252" s="4">
        <v>210.6</v>
      </c>
      <c r="E252" s="4">
        <v>198.9</v>
      </c>
      <c r="F252" s="4">
        <v>193.4</v>
      </c>
      <c r="G252" s="4">
        <v>189.9478</v>
      </c>
      <c r="I252" s="4">
        <v>160.90565</v>
      </c>
      <c r="M252" s="27">
        <v>181.9</v>
      </c>
    </row>
    <row r="253" spans="1:13" ht="12.75">
      <c r="A253" s="26" t="s">
        <v>182</v>
      </c>
      <c r="B253" s="27">
        <v>195.3</v>
      </c>
      <c r="C253" s="28"/>
      <c r="D253" s="27">
        <v>209.6</v>
      </c>
      <c r="E253" s="27">
        <v>197.9</v>
      </c>
      <c r="F253" s="27">
        <v>192.5</v>
      </c>
      <c r="G253" s="27">
        <v>188.99008</v>
      </c>
      <c r="I253" s="27">
        <v>160.03979</v>
      </c>
      <c r="M253" s="27">
        <v>181.1</v>
      </c>
    </row>
    <row r="255" spans="1:13" ht="12.75">
      <c r="A255" s="2" t="s">
        <v>276</v>
      </c>
      <c r="B255" s="4">
        <v>197.7</v>
      </c>
      <c r="D255" s="4">
        <v>212.6</v>
      </c>
      <c r="E255" s="4">
        <v>201.4</v>
      </c>
      <c r="F255" s="6">
        <v>195.7</v>
      </c>
      <c r="G255" s="4">
        <v>191.70362</v>
      </c>
      <c r="I255" s="4">
        <v>161.62720000000002</v>
      </c>
      <c r="M255" s="27">
        <v>183.7</v>
      </c>
    </row>
    <row r="256" spans="1:13" ht="12.75">
      <c r="A256" s="6" t="s">
        <v>180</v>
      </c>
      <c r="B256" s="4"/>
      <c r="C256" s="97"/>
      <c r="D256" s="4"/>
      <c r="E256" s="4"/>
      <c r="F256" s="4"/>
      <c r="G256" s="4"/>
      <c r="I256" s="4"/>
      <c r="M256" s="27"/>
    </row>
    <row r="257" spans="1:13" ht="12.75">
      <c r="A257" s="6" t="s">
        <v>181</v>
      </c>
      <c r="B257" s="4"/>
      <c r="D257" s="4"/>
      <c r="E257" s="4"/>
      <c r="G257" s="4"/>
      <c r="I257" s="4"/>
      <c r="M257" s="27"/>
    </row>
    <row r="258" spans="1:13" ht="12.75">
      <c r="A258" s="6" t="s">
        <v>183</v>
      </c>
      <c r="B258" s="4"/>
      <c r="D258" s="4"/>
      <c r="E258" s="4"/>
      <c r="F258" s="4"/>
      <c r="G258" s="4"/>
      <c r="I258" s="4"/>
      <c r="M258" s="27"/>
    </row>
    <row r="259" spans="1:13" ht="12.75">
      <c r="A259" s="26" t="s">
        <v>182</v>
      </c>
      <c r="B259" s="27"/>
      <c r="C259" s="28"/>
      <c r="D259" s="27"/>
      <c r="E259" s="27"/>
      <c r="F259" s="27"/>
      <c r="G259" s="27"/>
      <c r="I259" s="27"/>
      <c r="M259" s="27"/>
    </row>
  </sheetData>
  <printOptions/>
  <pageMargins left="0.39" right="0.21" top="0.53" bottom="0.39" header="0.4921259845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3"/>
  <sheetViews>
    <sheetView workbookViewId="0" topLeftCell="A1">
      <pane ySplit="6" topLeftCell="BM49" activePane="bottomLeft" state="frozen"/>
      <selection pane="topLeft" activeCell="J241" sqref="J241"/>
      <selection pane="bottomLeft" activeCell="A2" sqref="A2"/>
    </sheetView>
  </sheetViews>
  <sheetFormatPr defaultColWidth="9.140625" defaultRowHeight="12.75"/>
  <cols>
    <col min="1" max="1" width="7.8515625" style="19" customWidth="1"/>
    <col min="2" max="2" width="6.57421875" style="101" customWidth="1"/>
    <col min="3" max="3" width="8.7109375" style="101" customWidth="1"/>
    <col min="4" max="4" width="7.7109375" style="101" customWidth="1"/>
    <col min="5" max="5" width="7.8515625" style="101" customWidth="1"/>
    <col min="6" max="6" width="9.8515625" style="101" customWidth="1"/>
    <col min="7" max="7" width="8.7109375" style="101" customWidth="1"/>
    <col min="8" max="8" width="10.140625" style="101" customWidth="1"/>
    <col min="9" max="9" width="11.421875" style="101" customWidth="1"/>
    <col min="10" max="10" width="8.7109375" style="101" customWidth="1"/>
    <col min="11" max="11" width="7.7109375" style="101" customWidth="1"/>
    <col min="12" max="12" width="10.57421875" style="101" customWidth="1"/>
    <col min="13" max="13" width="11.140625" style="101" customWidth="1"/>
    <col min="14" max="16" width="7.28125" style="101" customWidth="1"/>
    <col min="17" max="17" width="7.8515625" style="19" customWidth="1"/>
    <col min="18" max="18" width="8.7109375" style="101" customWidth="1"/>
    <col min="19" max="19" width="8.57421875" style="101" customWidth="1"/>
    <col min="20" max="20" width="8.28125" style="101" customWidth="1"/>
    <col min="21" max="21" width="9.421875" style="101" customWidth="1"/>
    <col min="22" max="22" width="7.57421875" style="101" customWidth="1"/>
    <col min="23" max="23" width="9.57421875" style="101" customWidth="1"/>
    <col min="24" max="24" width="8.00390625" style="101" customWidth="1"/>
    <col min="25" max="25" width="9.28125" style="101" customWidth="1"/>
    <col min="26" max="26" width="9.7109375" style="101" customWidth="1"/>
    <col min="27" max="27" width="9.421875" style="101" customWidth="1"/>
    <col min="28" max="28" width="6.7109375" style="101" customWidth="1"/>
    <col min="29" max="29" width="6.8515625" style="101" customWidth="1"/>
    <col min="30" max="30" width="9.421875" style="101" customWidth="1"/>
    <col min="31" max="31" width="8.7109375" style="101" customWidth="1"/>
    <col min="32" max="32" width="7.28125" style="101" customWidth="1"/>
    <col min="33" max="16384" width="9.140625" style="19" customWidth="1"/>
  </cols>
  <sheetData>
    <row r="1" spans="1:32" s="100" customFormat="1" ht="12.75">
      <c r="A1" s="98"/>
      <c r="B1" s="31" t="s">
        <v>92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R1" s="31" t="s">
        <v>92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35"/>
      <c r="AF1" s="99"/>
    </row>
    <row r="2" spans="2:32" s="100" customFormat="1" ht="12.7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21" ht="12.75">
      <c r="A3" s="1"/>
      <c r="B3" s="38" t="s">
        <v>93</v>
      </c>
      <c r="C3" s="21"/>
      <c r="E3" s="21"/>
      <c r="F3" s="21"/>
      <c r="G3" s="21"/>
      <c r="I3" s="21"/>
      <c r="J3" s="21"/>
      <c r="K3" s="21"/>
      <c r="L3" s="21"/>
      <c r="M3" s="21"/>
      <c r="N3" s="21"/>
      <c r="O3" s="21"/>
      <c r="P3" s="21"/>
      <c r="Q3" s="1"/>
      <c r="R3" s="38" t="s">
        <v>94</v>
      </c>
      <c r="S3" s="21"/>
      <c r="T3" s="21"/>
      <c r="U3" s="21"/>
    </row>
    <row r="4" spans="1:32" ht="12.75">
      <c r="A4" s="55"/>
      <c r="B4" s="47" t="s">
        <v>202</v>
      </c>
      <c r="C4" s="47" t="s">
        <v>208</v>
      </c>
      <c r="D4" s="102"/>
      <c r="E4" s="103"/>
      <c r="F4" s="56" t="s">
        <v>215</v>
      </c>
      <c r="G4" s="53"/>
      <c r="H4" s="56"/>
      <c r="I4" s="53" t="s">
        <v>205</v>
      </c>
      <c r="J4" s="56" t="s">
        <v>206</v>
      </c>
      <c r="K4" s="53" t="s">
        <v>207</v>
      </c>
      <c r="L4" s="47" t="s">
        <v>95</v>
      </c>
      <c r="M4" s="48"/>
      <c r="N4" s="38"/>
      <c r="O4" s="38"/>
      <c r="P4" s="38"/>
      <c r="Q4" s="55"/>
      <c r="R4" s="53" t="s">
        <v>187</v>
      </c>
      <c r="S4" s="56"/>
      <c r="T4" s="53"/>
      <c r="U4" s="48"/>
      <c r="V4" s="47"/>
      <c r="W4" s="53"/>
      <c r="X4" s="57"/>
      <c r="Y4" s="47" t="s">
        <v>220</v>
      </c>
      <c r="Z4" s="53"/>
      <c r="AA4" s="57"/>
      <c r="AB4" s="53" t="s">
        <v>218</v>
      </c>
      <c r="AC4" s="47"/>
      <c r="AD4" s="53"/>
      <c r="AE4" s="66" t="s">
        <v>217</v>
      </c>
      <c r="AF4" s="67"/>
    </row>
    <row r="5" spans="1:32" ht="12.75">
      <c r="A5" s="58"/>
      <c r="B5" s="49" t="s">
        <v>12</v>
      </c>
      <c r="C5" s="49" t="s">
        <v>209</v>
      </c>
      <c r="D5" s="63" t="s">
        <v>211</v>
      </c>
      <c r="E5" s="60" t="s">
        <v>213</v>
      </c>
      <c r="F5" s="59" t="s">
        <v>216</v>
      </c>
      <c r="G5" s="63" t="s">
        <v>203</v>
      </c>
      <c r="H5" s="59" t="s">
        <v>204</v>
      </c>
      <c r="I5" s="63" t="s">
        <v>96</v>
      </c>
      <c r="J5" s="59" t="s">
        <v>96</v>
      </c>
      <c r="K5" s="63" t="s">
        <v>22</v>
      </c>
      <c r="L5" s="53" t="s">
        <v>97</v>
      </c>
      <c r="M5" s="52" t="s">
        <v>98</v>
      </c>
      <c r="N5" s="40"/>
      <c r="O5" s="40"/>
      <c r="P5" s="40"/>
      <c r="Q5" s="58"/>
      <c r="R5" s="63" t="s">
        <v>99</v>
      </c>
      <c r="S5" s="59" t="s">
        <v>188</v>
      </c>
      <c r="T5" s="63"/>
      <c r="U5" s="68"/>
      <c r="V5" s="49" t="s">
        <v>197</v>
      </c>
      <c r="W5" s="63" t="s">
        <v>191</v>
      </c>
      <c r="X5" s="60" t="s">
        <v>192</v>
      </c>
      <c r="Y5" s="49" t="s">
        <v>221</v>
      </c>
      <c r="Z5" s="63" t="s">
        <v>193</v>
      </c>
      <c r="AA5" s="60" t="s">
        <v>194</v>
      </c>
      <c r="AB5" s="63" t="s">
        <v>219</v>
      </c>
      <c r="AC5" s="49" t="s">
        <v>195</v>
      </c>
      <c r="AD5" s="79" t="s">
        <v>196</v>
      </c>
      <c r="AE5" s="64"/>
      <c r="AF5" s="60" t="s">
        <v>100</v>
      </c>
    </row>
    <row r="6" spans="1:32" ht="12.75">
      <c r="A6" s="61"/>
      <c r="B6" s="50"/>
      <c r="C6" s="50" t="s">
        <v>13</v>
      </c>
      <c r="D6" s="54" t="s">
        <v>212</v>
      </c>
      <c r="E6" s="51" t="s">
        <v>214</v>
      </c>
      <c r="F6" s="62" t="s">
        <v>13</v>
      </c>
      <c r="G6" s="54" t="s">
        <v>13</v>
      </c>
      <c r="H6" s="62" t="s">
        <v>13</v>
      </c>
      <c r="I6" s="54"/>
      <c r="J6" s="62"/>
      <c r="K6" s="54"/>
      <c r="L6" s="54" t="s">
        <v>101</v>
      </c>
      <c r="M6" s="51" t="s">
        <v>102</v>
      </c>
      <c r="N6" s="36"/>
      <c r="O6" s="36"/>
      <c r="P6" s="36"/>
      <c r="Q6" s="61" t="s">
        <v>200</v>
      </c>
      <c r="R6" s="54"/>
      <c r="S6" s="62" t="s">
        <v>99</v>
      </c>
      <c r="T6" s="54" t="s">
        <v>189</v>
      </c>
      <c r="U6" s="87" t="s">
        <v>190</v>
      </c>
      <c r="V6" s="50" t="s">
        <v>198</v>
      </c>
      <c r="W6" s="54" t="s">
        <v>103</v>
      </c>
      <c r="X6" s="51" t="s">
        <v>99</v>
      </c>
      <c r="Y6" s="50"/>
      <c r="Z6" s="54" t="s">
        <v>104</v>
      </c>
      <c r="AA6" s="51" t="s">
        <v>104</v>
      </c>
      <c r="AB6" s="54"/>
      <c r="AC6" s="50"/>
      <c r="AD6" s="54" t="s">
        <v>105</v>
      </c>
      <c r="AE6" s="65"/>
      <c r="AF6" s="51" t="s">
        <v>199</v>
      </c>
    </row>
    <row r="7" spans="1:32" ht="12.75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26"/>
      <c r="AF7" s="6"/>
    </row>
    <row r="8" spans="1:32" s="31" customFormat="1" ht="12.75">
      <c r="A8" s="6">
        <v>1990</v>
      </c>
      <c r="B8" s="4">
        <v>88.7</v>
      </c>
      <c r="C8" s="4">
        <v>85.7</v>
      </c>
      <c r="D8" s="4">
        <v>84.8</v>
      </c>
      <c r="E8" s="4">
        <v>86.8</v>
      </c>
      <c r="F8" s="4">
        <v>87.7</v>
      </c>
      <c r="G8" s="4">
        <v>87.8</v>
      </c>
      <c r="H8" s="4">
        <v>87</v>
      </c>
      <c r="I8" s="4">
        <v>89.3</v>
      </c>
      <c r="J8" s="4">
        <v>88.3</v>
      </c>
      <c r="K8" s="4">
        <v>96.6</v>
      </c>
      <c r="L8" s="4">
        <v>87.6</v>
      </c>
      <c r="M8" s="4">
        <v>86.9</v>
      </c>
      <c r="N8" s="4"/>
      <c r="O8" s="4"/>
      <c r="P8" s="4"/>
      <c r="Q8" s="6">
        <v>1990</v>
      </c>
      <c r="R8" s="4">
        <v>86.1</v>
      </c>
      <c r="S8" s="4">
        <v>82.4</v>
      </c>
      <c r="T8" s="4">
        <v>86.6</v>
      </c>
      <c r="U8" s="4">
        <v>68.3</v>
      </c>
      <c r="V8" s="4">
        <v>86.5</v>
      </c>
      <c r="W8" s="4">
        <v>89</v>
      </c>
      <c r="X8" s="4">
        <v>88.2</v>
      </c>
      <c r="Y8" s="4">
        <v>103.4</v>
      </c>
      <c r="Z8" s="4">
        <v>96.5</v>
      </c>
      <c r="AA8" s="4">
        <v>117.2</v>
      </c>
      <c r="AB8" s="4">
        <v>124.7</v>
      </c>
      <c r="AC8" s="4">
        <v>159.8</v>
      </c>
      <c r="AD8" s="4">
        <v>89.3</v>
      </c>
      <c r="AE8" s="27">
        <v>89.3</v>
      </c>
      <c r="AF8" s="4">
        <v>88.5</v>
      </c>
    </row>
    <row r="9" spans="1:32" s="31" customFormat="1" ht="12.75">
      <c r="A9" s="6">
        <v>1991</v>
      </c>
      <c r="B9" s="4">
        <v>92.9</v>
      </c>
      <c r="C9" s="4">
        <v>91.3</v>
      </c>
      <c r="D9" s="4">
        <v>90.1</v>
      </c>
      <c r="E9" s="4">
        <v>92.6</v>
      </c>
      <c r="F9" s="4">
        <v>91.5</v>
      </c>
      <c r="G9" s="4">
        <v>91.5</v>
      </c>
      <c r="H9" s="4">
        <v>91.3</v>
      </c>
      <c r="I9" s="4">
        <v>92.9</v>
      </c>
      <c r="J9" s="4">
        <v>91.5</v>
      </c>
      <c r="K9" s="4">
        <v>98</v>
      </c>
      <c r="L9" s="4">
        <v>92.1</v>
      </c>
      <c r="M9" s="4">
        <v>91.7</v>
      </c>
      <c r="N9" s="4"/>
      <c r="O9" s="4"/>
      <c r="P9" s="4"/>
      <c r="Q9" s="6">
        <v>1991</v>
      </c>
      <c r="R9" s="4">
        <v>91</v>
      </c>
      <c r="S9" s="4">
        <v>88.3</v>
      </c>
      <c r="T9" s="4">
        <v>92.3</v>
      </c>
      <c r="U9" s="4">
        <v>74.6</v>
      </c>
      <c r="V9" s="4">
        <v>93.2</v>
      </c>
      <c r="W9" s="4">
        <v>93.3</v>
      </c>
      <c r="X9" s="4">
        <v>92.1</v>
      </c>
      <c r="Y9" s="4">
        <v>103.8</v>
      </c>
      <c r="Z9" s="4">
        <v>98.9</v>
      </c>
      <c r="AA9" s="4">
        <v>113.5</v>
      </c>
      <c r="AB9" s="4">
        <v>126.3</v>
      </c>
      <c r="AC9" s="4">
        <v>158.8</v>
      </c>
      <c r="AD9" s="4">
        <v>93.5</v>
      </c>
      <c r="AE9" s="27">
        <v>93.6</v>
      </c>
      <c r="AF9" s="4">
        <v>93.1</v>
      </c>
    </row>
    <row r="10" spans="1:32" s="31" customFormat="1" ht="12.75">
      <c r="A10" s="6">
        <v>1992</v>
      </c>
      <c r="B10" s="4">
        <v>96</v>
      </c>
      <c r="C10" s="4">
        <v>94.2</v>
      </c>
      <c r="D10" s="4">
        <v>93.4</v>
      </c>
      <c r="E10" s="4">
        <v>94.9</v>
      </c>
      <c r="F10" s="4">
        <v>94.4</v>
      </c>
      <c r="G10" s="4">
        <v>94.5</v>
      </c>
      <c r="H10" s="4">
        <v>94.1</v>
      </c>
      <c r="I10" s="4">
        <v>94.3</v>
      </c>
      <c r="J10" s="4">
        <v>94.3</v>
      </c>
      <c r="K10" s="4">
        <v>99.7</v>
      </c>
      <c r="L10" s="4">
        <v>94.8</v>
      </c>
      <c r="M10" s="4">
        <v>94.4</v>
      </c>
      <c r="N10" s="4"/>
      <c r="O10" s="4"/>
      <c r="P10" s="4"/>
      <c r="Q10" s="6">
        <v>1992</v>
      </c>
      <c r="R10" s="4">
        <v>94</v>
      </c>
      <c r="S10" s="4">
        <v>92.1</v>
      </c>
      <c r="T10" s="4">
        <v>94.6</v>
      </c>
      <c r="U10" s="4">
        <v>83.7</v>
      </c>
      <c r="V10" s="4">
        <v>98.2</v>
      </c>
      <c r="W10" s="4">
        <v>95.4</v>
      </c>
      <c r="X10" s="4">
        <v>95.3</v>
      </c>
      <c r="Y10" s="4">
        <v>103.2</v>
      </c>
      <c r="Z10" s="4">
        <v>97.4</v>
      </c>
      <c r="AA10" s="4">
        <v>114.9</v>
      </c>
      <c r="AB10" s="4">
        <v>127.8</v>
      </c>
      <c r="AC10" s="4">
        <v>159</v>
      </c>
      <c r="AD10" s="4">
        <v>96.2</v>
      </c>
      <c r="AE10" s="27">
        <v>96.3</v>
      </c>
      <c r="AF10" s="4">
        <v>95.9</v>
      </c>
    </row>
    <row r="11" spans="1:32" s="31" customFormat="1" ht="12.75">
      <c r="A11" s="6">
        <v>1993</v>
      </c>
      <c r="B11" s="4">
        <v>96.7</v>
      </c>
      <c r="C11" s="4">
        <v>95.6</v>
      </c>
      <c r="D11" s="4">
        <v>95.3</v>
      </c>
      <c r="E11" s="4">
        <v>96</v>
      </c>
      <c r="F11" s="4">
        <v>97.1</v>
      </c>
      <c r="G11" s="4">
        <v>97.3</v>
      </c>
      <c r="H11" s="4">
        <v>96.3</v>
      </c>
      <c r="I11" s="4">
        <v>96.4</v>
      </c>
      <c r="J11" s="4">
        <v>95.4</v>
      </c>
      <c r="K11" s="4">
        <v>97.8</v>
      </c>
      <c r="L11" s="4">
        <v>96.4</v>
      </c>
      <c r="M11" s="4">
        <v>96.3</v>
      </c>
      <c r="N11" s="4"/>
      <c r="O11" s="4"/>
      <c r="P11" s="4"/>
      <c r="Q11" s="6">
        <v>1993</v>
      </c>
      <c r="R11" s="4">
        <v>96.1</v>
      </c>
      <c r="S11" s="4">
        <v>94.4</v>
      </c>
      <c r="T11" s="4">
        <v>96</v>
      </c>
      <c r="U11" s="4">
        <v>89.2</v>
      </c>
      <c r="V11" s="4">
        <v>98.6</v>
      </c>
      <c r="W11" s="4">
        <v>97.2</v>
      </c>
      <c r="X11" s="4">
        <v>98</v>
      </c>
      <c r="Y11" s="4">
        <v>98.8</v>
      </c>
      <c r="Z11" s="4">
        <v>97.6</v>
      </c>
      <c r="AA11" s="4">
        <v>101.1</v>
      </c>
      <c r="AB11" s="4">
        <v>110.1</v>
      </c>
      <c r="AC11" s="4">
        <v>123</v>
      </c>
      <c r="AD11" s="4">
        <v>97.1</v>
      </c>
      <c r="AE11" s="27">
        <v>97</v>
      </c>
      <c r="AF11" s="4">
        <v>96.8</v>
      </c>
    </row>
    <row r="12" spans="1:32" s="31" customFormat="1" ht="12.75">
      <c r="A12" s="6">
        <v>1994</v>
      </c>
      <c r="B12" s="4">
        <v>97.8</v>
      </c>
      <c r="C12" s="4">
        <v>96.9</v>
      </c>
      <c r="D12" s="4">
        <v>96.9</v>
      </c>
      <c r="E12" s="4">
        <v>96.9</v>
      </c>
      <c r="F12" s="4">
        <v>98</v>
      </c>
      <c r="G12" s="4">
        <v>98</v>
      </c>
      <c r="H12" s="4">
        <v>97.8</v>
      </c>
      <c r="I12" s="4">
        <v>97.9</v>
      </c>
      <c r="J12" s="4">
        <v>97.9</v>
      </c>
      <c r="K12" s="4">
        <v>99</v>
      </c>
      <c r="L12" s="4">
        <v>97.5</v>
      </c>
      <c r="M12" s="4">
        <v>97.4</v>
      </c>
      <c r="N12" s="4"/>
      <c r="O12" s="4"/>
      <c r="P12" s="4"/>
      <c r="Q12" s="6">
        <v>1994</v>
      </c>
      <c r="R12" s="4">
        <v>97.3</v>
      </c>
      <c r="S12" s="4">
        <v>96.1</v>
      </c>
      <c r="T12" s="4">
        <v>96.5</v>
      </c>
      <c r="U12" s="4">
        <v>94.6</v>
      </c>
      <c r="V12" s="4">
        <v>98.6</v>
      </c>
      <c r="W12" s="4">
        <v>97.9</v>
      </c>
      <c r="X12" s="4">
        <v>99.1</v>
      </c>
      <c r="Y12" s="4">
        <v>99.9</v>
      </c>
      <c r="Z12" s="4">
        <v>98.9</v>
      </c>
      <c r="AA12" s="4">
        <v>102</v>
      </c>
      <c r="AB12" s="4">
        <v>100.2</v>
      </c>
      <c r="AC12" s="4">
        <v>102.6</v>
      </c>
      <c r="AD12" s="4">
        <v>97.8</v>
      </c>
      <c r="AE12" s="27">
        <v>97.7</v>
      </c>
      <c r="AF12" s="4">
        <v>97.5</v>
      </c>
    </row>
    <row r="13" spans="1:32" s="31" customFormat="1" ht="12.75">
      <c r="A13" s="6">
        <v>1995</v>
      </c>
      <c r="B13" s="4">
        <v>100</v>
      </c>
      <c r="C13" s="4">
        <v>100</v>
      </c>
      <c r="D13" s="4">
        <v>100</v>
      </c>
      <c r="E13" s="4">
        <v>100</v>
      </c>
      <c r="F13" s="4">
        <v>100</v>
      </c>
      <c r="G13" s="4">
        <v>100</v>
      </c>
      <c r="H13" s="4">
        <v>100</v>
      </c>
      <c r="I13" s="4">
        <v>100</v>
      </c>
      <c r="J13" s="4">
        <v>100</v>
      </c>
      <c r="K13" s="4">
        <v>100</v>
      </c>
      <c r="L13" s="4">
        <v>100</v>
      </c>
      <c r="M13" s="4">
        <v>100</v>
      </c>
      <c r="N13" s="4"/>
      <c r="O13" s="4"/>
      <c r="P13" s="4"/>
      <c r="Q13" s="6">
        <v>1995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4">
        <v>100</v>
      </c>
      <c r="Y13" s="4">
        <v>100</v>
      </c>
      <c r="Z13" s="4">
        <v>100</v>
      </c>
      <c r="AA13" s="4">
        <v>100</v>
      </c>
      <c r="AB13" s="4">
        <v>100</v>
      </c>
      <c r="AC13" s="4">
        <v>100</v>
      </c>
      <c r="AD13" s="4">
        <v>100</v>
      </c>
      <c r="AE13" s="27">
        <v>100</v>
      </c>
      <c r="AF13" s="4">
        <v>100</v>
      </c>
    </row>
    <row r="14" spans="1:32" s="31" customFormat="1" ht="12.75">
      <c r="A14" s="6">
        <v>1996</v>
      </c>
      <c r="B14" s="4">
        <v>101.6</v>
      </c>
      <c r="C14" s="4">
        <v>102.5</v>
      </c>
      <c r="D14" s="4">
        <v>102.3</v>
      </c>
      <c r="E14" s="4">
        <v>102.7</v>
      </c>
      <c r="F14" s="4">
        <v>101.6</v>
      </c>
      <c r="G14" s="4">
        <v>101.6</v>
      </c>
      <c r="H14" s="4">
        <v>101.6</v>
      </c>
      <c r="I14" s="4">
        <v>101.2</v>
      </c>
      <c r="J14" s="4">
        <v>101.3</v>
      </c>
      <c r="K14" s="4">
        <v>99.2</v>
      </c>
      <c r="L14" s="4">
        <v>101.8</v>
      </c>
      <c r="M14" s="4">
        <v>102</v>
      </c>
      <c r="N14" s="4"/>
      <c r="O14" s="4"/>
      <c r="P14" s="4"/>
      <c r="Q14" s="6">
        <v>1996</v>
      </c>
      <c r="R14" s="4">
        <v>102.3</v>
      </c>
      <c r="S14" s="4">
        <v>102.6</v>
      </c>
      <c r="T14" s="4">
        <v>104.1</v>
      </c>
      <c r="U14" s="4">
        <v>97.8</v>
      </c>
      <c r="V14" s="4">
        <v>101.5</v>
      </c>
      <c r="W14" s="4">
        <v>102.5</v>
      </c>
      <c r="X14" s="4">
        <v>101.1</v>
      </c>
      <c r="Y14" s="4">
        <v>96.7</v>
      </c>
      <c r="Z14" s="4">
        <v>99</v>
      </c>
      <c r="AA14" s="4">
        <v>92.1</v>
      </c>
      <c r="AB14" s="4">
        <v>90.1</v>
      </c>
      <c r="AC14" s="4">
        <v>80.3</v>
      </c>
      <c r="AD14" s="4">
        <v>100</v>
      </c>
      <c r="AE14" s="27">
        <v>101.3</v>
      </c>
      <c r="AF14" s="4">
        <v>101.5</v>
      </c>
    </row>
    <row r="15" spans="1:32" s="28" customFormat="1" ht="11.25" customHeight="1">
      <c r="A15" s="6">
        <v>1997</v>
      </c>
      <c r="B15" s="4">
        <v>101.8</v>
      </c>
      <c r="C15" s="4">
        <v>104</v>
      </c>
      <c r="D15" s="4">
        <v>103.4</v>
      </c>
      <c r="E15" s="4">
        <v>104.6</v>
      </c>
      <c r="F15" s="4">
        <v>101.5</v>
      </c>
      <c r="G15" s="4">
        <v>101.3</v>
      </c>
      <c r="H15" s="4">
        <v>102.4</v>
      </c>
      <c r="I15" s="4">
        <v>101.6</v>
      </c>
      <c r="J15" s="4">
        <v>101.6</v>
      </c>
      <c r="K15" s="4">
        <v>99.4</v>
      </c>
      <c r="L15" s="4">
        <v>102.6</v>
      </c>
      <c r="M15" s="4">
        <v>102.8</v>
      </c>
      <c r="N15" s="4"/>
      <c r="O15" s="4"/>
      <c r="P15" s="4"/>
      <c r="Q15" s="6">
        <v>1997</v>
      </c>
      <c r="R15" s="4">
        <v>103.1</v>
      </c>
      <c r="S15" s="4">
        <v>102.3</v>
      </c>
      <c r="T15" s="4">
        <v>105.6</v>
      </c>
      <c r="U15" s="4">
        <v>91.1</v>
      </c>
      <c r="V15" s="4">
        <v>102.5</v>
      </c>
      <c r="W15" s="4">
        <v>104.2</v>
      </c>
      <c r="X15" s="4">
        <v>102.5</v>
      </c>
      <c r="Y15" s="4">
        <v>96.9</v>
      </c>
      <c r="Z15" s="4">
        <v>101.4</v>
      </c>
      <c r="AA15" s="4">
        <v>87.9</v>
      </c>
      <c r="AB15" s="4">
        <v>100.8</v>
      </c>
      <c r="AC15" s="4">
        <v>61.1</v>
      </c>
      <c r="AD15" s="4">
        <v>140.9</v>
      </c>
      <c r="AE15" s="27">
        <v>102.5</v>
      </c>
      <c r="AF15" s="4">
        <v>102.7</v>
      </c>
    </row>
    <row r="16" spans="1:32" s="28" customFormat="1" ht="11.25" customHeight="1">
      <c r="A16" s="6">
        <v>1998</v>
      </c>
      <c r="B16" s="4">
        <v>104.1</v>
      </c>
      <c r="C16" s="4">
        <v>107</v>
      </c>
      <c r="D16" s="4">
        <v>106.6</v>
      </c>
      <c r="E16" s="4">
        <v>107.4</v>
      </c>
      <c r="F16" s="4">
        <v>103.6</v>
      </c>
      <c r="G16" s="4">
        <v>103.3</v>
      </c>
      <c r="H16" s="4">
        <v>105</v>
      </c>
      <c r="I16" s="4">
        <v>104</v>
      </c>
      <c r="J16" s="4">
        <v>104.6</v>
      </c>
      <c r="K16" s="4">
        <v>100.5</v>
      </c>
      <c r="L16" s="4">
        <v>105.1</v>
      </c>
      <c r="M16" s="4">
        <v>105.4</v>
      </c>
      <c r="N16" s="4"/>
      <c r="O16" s="4"/>
      <c r="P16" s="4"/>
      <c r="Q16" s="6">
        <v>1998</v>
      </c>
      <c r="R16" s="4">
        <v>105.7</v>
      </c>
      <c r="S16" s="4">
        <v>105.8</v>
      </c>
      <c r="T16" s="4">
        <v>109.1</v>
      </c>
      <c r="U16" s="4">
        <v>94.7</v>
      </c>
      <c r="V16" s="4">
        <v>104.1</v>
      </c>
      <c r="W16" s="4">
        <v>106.3</v>
      </c>
      <c r="X16" s="4">
        <v>104.1</v>
      </c>
      <c r="Y16" s="4">
        <v>98.2</v>
      </c>
      <c r="Z16" s="4">
        <v>103.9</v>
      </c>
      <c r="AA16" s="4">
        <v>86.6</v>
      </c>
      <c r="AB16" s="4">
        <v>112.6</v>
      </c>
      <c r="AC16" s="4">
        <v>61.8</v>
      </c>
      <c r="AD16" s="4">
        <v>163.8</v>
      </c>
      <c r="AE16" s="27">
        <v>105.4</v>
      </c>
      <c r="AF16" s="4">
        <v>105.7</v>
      </c>
    </row>
    <row r="17" spans="1:32" s="28" customFormat="1" ht="11.25" customHeight="1">
      <c r="A17" s="6">
        <v>1999</v>
      </c>
      <c r="B17" s="4">
        <v>105.9</v>
      </c>
      <c r="C17" s="4">
        <v>109.1</v>
      </c>
      <c r="D17" s="4">
        <v>108.7</v>
      </c>
      <c r="E17" s="4">
        <v>109.6</v>
      </c>
      <c r="F17" s="4">
        <v>105.4</v>
      </c>
      <c r="G17" s="4">
        <v>105.1</v>
      </c>
      <c r="H17" s="4">
        <v>106.8</v>
      </c>
      <c r="I17" s="4">
        <v>106.1</v>
      </c>
      <c r="J17" s="4">
        <v>106.8</v>
      </c>
      <c r="K17" s="4">
        <v>101.7</v>
      </c>
      <c r="L17" s="4">
        <v>107</v>
      </c>
      <c r="M17" s="4">
        <v>107.4</v>
      </c>
      <c r="N17" s="4"/>
      <c r="O17" s="4"/>
      <c r="P17" s="4"/>
      <c r="Q17" s="6">
        <v>1999</v>
      </c>
      <c r="R17" s="4">
        <v>107.8</v>
      </c>
      <c r="S17" s="4">
        <v>108.5</v>
      </c>
      <c r="T17" s="4">
        <v>111.7</v>
      </c>
      <c r="U17" s="4">
        <v>97.5</v>
      </c>
      <c r="V17" s="4">
        <v>105.8</v>
      </c>
      <c r="W17" s="4">
        <v>108</v>
      </c>
      <c r="X17" s="4">
        <v>105.4</v>
      </c>
      <c r="Y17" s="4">
        <v>99.1</v>
      </c>
      <c r="Z17" s="4">
        <v>105.3</v>
      </c>
      <c r="AA17" s="4">
        <v>86.5</v>
      </c>
      <c r="AB17" s="4">
        <v>109.3</v>
      </c>
      <c r="AC17" s="4">
        <v>54.4</v>
      </c>
      <c r="AD17" s="4">
        <v>164.7</v>
      </c>
      <c r="AE17" s="27">
        <v>107.1</v>
      </c>
      <c r="AF17" s="4">
        <v>107.5</v>
      </c>
    </row>
    <row r="18" spans="1:32" s="28" customFormat="1" ht="11.25" customHeight="1">
      <c r="A18" s="6">
        <v>2000</v>
      </c>
      <c r="B18" s="4">
        <v>110.2</v>
      </c>
      <c r="C18" s="4">
        <v>112.7</v>
      </c>
      <c r="D18" s="4">
        <v>112.1</v>
      </c>
      <c r="E18" s="4">
        <v>113.2</v>
      </c>
      <c r="F18" s="4">
        <v>108.3</v>
      </c>
      <c r="G18" s="4">
        <v>108</v>
      </c>
      <c r="H18" s="4">
        <v>110</v>
      </c>
      <c r="I18" s="4">
        <v>109.7</v>
      </c>
      <c r="J18" s="4">
        <v>111.3</v>
      </c>
      <c r="K18" s="4">
        <v>106.6</v>
      </c>
      <c r="L18" s="4">
        <v>110.6</v>
      </c>
      <c r="M18" s="4">
        <v>110.9</v>
      </c>
      <c r="N18" s="4"/>
      <c r="O18" s="4"/>
      <c r="P18" s="4"/>
      <c r="Q18" s="6">
        <v>2000</v>
      </c>
      <c r="R18" s="4">
        <v>111.2</v>
      </c>
      <c r="S18" s="4">
        <v>111.4</v>
      </c>
      <c r="T18" s="4">
        <v>115</v>
      </c>
      <c r="U18" s="4">
        <v>99.1</v>
      </c>
      <c r="V18" s="4">
        <v>107.4</v>
      </c>
      <c r="W18" s="4">
        <v>112</v>
      </c>
      <c r="X18" s="4">
        <v>108.8</v>
      </c>
      <c r="Y18" s="4">
        <v>103.7</v>
      </c>
      <c r="Z18" s="4">
        <v>108.4</v>
      </c>
      <c r="AA18" s="4">
        <v>94.2</v>
      </c>
      <c r="AB18" s="4">
        <v>118.1</v>
      </c>
      <c r="AC18" s="4">
        <v>63.7</v>
      </c>
      <c r="AD18" s="4">
        <v>173</v>
      </c>
      <c r="AE18" s="27">
        <v>110.9</v>
      </c>
      <c r="AF18" s="4">
        <v>111.2</v>
      </c>
    </row>
    <row r="19" spans="1:32" s="28" customFormat="1" ht="11.25" customHeight="1">
      <c r="A19" s="6">
        <v>2001</v>
      </c>
      <c r="B19" s="4">
        <v>113.4</v>
      </c>
      <c r="C19" s="4">
        <v>116</v>
      </c>
      <c r="D19" s="4">
        <v>115.7</v>
      </c>
      <c r="E19" s="4">
        <v>116.4</v>
      </c>
      <c r="F19" s="4">
        <v>111.4</v>
      </c>
      <c r="G19" s="4">
        <v>111</v>
      </c>
      <c r="H19" s="4">
        <v>113.3</v>
      </c>
      <c r="I19" s="4">
        <v>113.3</v>
      </c>
      <c r="J19" s="4">
        <v>114.3</v>
      </c>
      <c r="K19" s="4">
        <v>108.7</v>
      </c>
      <c r="L19" s="4">
        <v>113.7</v>
      </c>
      <c r="M19" s="4">
        <v>114.1</v>
      </c>
      <c r="N19" s="4"/>
      <c r="O19" s="4"/>
      <c r="P19" s="4"/>
      <c r="Q19" s="6">
        <v>2001</v>
      </c>
      <c r="R19" s="4">
        <v>114.5</v>
      </c>
      <c r="S19" s="4">
        <v>115.2</v>
      </c>
      <c r="T19" s="4">
        <v>119</v>
      </c>
      <c r="U19" s="4">
        <v>102.4</v>
      </c>
      <c r="V19" s="4">
        <v>111.7</v>
      </c>
      <c r="W19" s="4">
        <v>115</v>
      </c>
      <c r="X19" s="4">
        <v>111.5</v>
      </c>
      <c r="Y19" s="4">
        <v>105.3</v>
      </c>
      <c r="Z19" s="4">
        <v>111.6</v>
      </c>
      <c r="AA19" s="4">
        <v>92.7</v>
      </c>
      <c r="AB19" s="4">
        <v>125.8</v>
      </c>
      <c r="AC19" s="4">
        <v>66</v>
      </c>
      <c r="AD19" s="4">
        <v>186.2</v>
      </c>
      <c r="AE19" s="27">
        <v>114.3</v>
      </c>
      <c r="AF19" s="4">
        <v>114.6</v>
      </c>
    </row>
    <row r="20" spans="1:32" s="28" customFormat="1" ht="11.25" customHeight="1">
      <c r="A20" s="6">
        <v>2002</v>
      </c>
      <c r="B20" s="4">
        <v>115.7</v>
      </c>
      <c r="C20" s="4">
        <v>118.7</v>
      </c>
      <c r="D20" s="4">
        <v>117.7</v>
      </c>
      <c r="E20" s="4">
        <v>119.7</v>
      </c>
      <c r="F20" s="4">
        <v>112.9</v>
      </c>
      <c r="G20" s="4">
        <v>112.4</v>
      </c>
      <c r="H20" s="4">
        <v>115.2</v>
      </c>
      <c r="I20" s="4">
        <v>115.2</v>
      </c>
      <c r="J20" s="4">
        <v>116.3</v>
      </c>
      <c r="K20" s="4">
        <v>110</v>
      </c>
      <c r="L20" s="4">
        <v>115.9</v>
      </c>
      <c r="M20" s="4">
        <v>116.3</v>
      </c>
      <c r="N20" s="4"/>
      <c r="O20" s="4"/>
      <c r="P20" s="4"/>
      <c r="Q20" s="6">
        <v>2002</v>
      </c>
      <c r="R20" s="4">
        <v>116.8</v>
      </c>
      <c r="S20" s="4">
        <v>117.5</v>
      </c>
      <c r="T20" s="4">
        <v>122.5</v>
      </c>
      <c r="U20" s="4">
        <v>100.5</v>
      </c>
      <c r="V20" s="4">
        <v>115</v>
      </c>
      <c r="W20" s="4">
        <v>117.5</v>
      </c>
      <c r="X20" s="4">
        <v>113.2</v>
      </c>
      <c r="Y20" s="4">
        <v>105.8</v>
      </c>
      <c r="Z20" s="4">
        <v>112.3</v>
      </c>
      <c r="AA20" s="4">
        <v>92.8</v>
      </c>
      <c r="AB20" s="4">
        <v>43.4</v>
      </c>
      <c r="AC20" s="4">
        <v>55.1</v>
      </c>
      <c r="AD20" s="4">
        <v>31.5</v>
      </c>
      <c r="AE20" s="27">
        <v>112.6</v>
      </c>
      <c r="AF20" s="4">
        <v>113.2</v>
      </c>
    </row>
    <row r="21" spans="1:32" s="28" customFormat="1" ht="11.25" customHeight="1">
      <c r="A21" s="6" t="s">
        <v>274</v>
      </c>
      <c r="B21" s="4">
        <v>118.3</v>
      </c>
      <c r="C21" s="4">
        <v>121.6</v>
      </c>
      <c r="D21" s="4">
        <v>120.7</v>
      </c>
      <c r="E21" s="4">
        <v>122.6</v>
      </c>
      <c r="F21" s="4">
        <v>116.8</v>
      </c>
      <c r="G21" s="4">
        <v>116.6</v>
      </c>
      <c r="H21" s="4">
        <v>117.7</v>
      </c>
      <c r="I21" s="4">
        <v>118.4</v>
      </c>
      <c r="J21" s="4">
        <v>118.3</v>
      </c>
      <c r="K21" s="4">
        <v>110.9</v>
      </c>
      <c r="L21" s="4">
        <v>118.9</v>
      </c>
      <c r="M21" s="4">
        <v>119.5</v>
      </c>
      <c r="N21" s="4"/>
      <c r="O21" s="4"/>
      <c r="P21" s="4"/>
      <c r="Q21" s="6" t="s">
        <v>274</v>
      </c>
      <c r="R21" s="4">
        <v>120.2</v>
      </c>
      <c r="S21" s="4">
        <v>121.6</v>
      </c>
      <c r="T21" s="4">
        <v>127.1</v>
      </c>
      <c r="U21" s="4">
        <v>102.9</v>
      </c>
      <c r="V21" s="4">
        <v>116.9</v>
      </c>
      <c r="W21" s="4">
        <v>120.9</v>
      </c>
      <c r="X21" s="4">
        <v>114.4</v>
      </c>
      <c r="Y21" s="4">
        <v>106</v>
      </c>
      <c r="Z21" s="4">
        <v>114.4</v>
      </c>
      <c r="AA21" s="4">
        <v>89.2</v>
      </c>
      <c r="AB21" s="4">
        <v>40.1</v>
      </c>
      <c r="AC21" s="4">
        <v>48.6</v>
      </c>
      <c r="AD21" s="4">
        <v>31.5</v>
      </c>
      <c r="AE21" s="27">
        <v>115.3</v>
      </c>
      <c r="AF21" s="4">
        <v>116.1</v>
      </c>
    </row>
    <row r="22" spans="1:32" ht="12.75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"/>
      <c r="R22" s="4"/>
      <c r="S22" s="4"/>
      <c r="T22" s="4"/>
      <c r="U22" s="4"/>
      <c r="V22" s="104"/>
      <c r="W22" s="104"/>
      <c r="X22" s="104"/>
      <c r="Y22" s="104"/>
      <c r="Z22" s="104"/>
      <c r="AA22" s="104"/>
      <c r="AB22" s="104"/>
      <c r="AC22" s="104"/>
      <c r="AD22" s="104"/>
      <c r="AE22" s="34"/>
      <c r="AF22" s="34"/>
    </row>
    <row r="23" spans="1:32" ht="11.25" customHeight="1">
      <c r="A23" s="1" t="s">
        <v>89</v>
      </c>
      <c r="B23" s="4">
        <v>101.1</v>
      </c>
      <c r="C23" s="4">
        <v>101.8</v>
      </c>
      <c r="D23" s="4">
        <v>101.7</v>
      </c>
      <c r="E23" s="4">
        <v>102</v>
      </c>
      <c r="F23" s="4">
        <v>100.9</v>
      </c>
      <c r="G23" s="4">
        <v>100.9</v>
      </c>
      <c r="H23" s="4">
        <v>101</v>
      </c>
      <c r="I23" s="4">
        <v>100.5</v>
      </c>
      <c r="J23" s="4">
        <v>101</v>
      </c>
      <c r="K23" s="4">
        <v>99.2</v>
      </c>
      <c r="L23" s="4">
        <v>101.2</v>
      </c>
      <c r="M23" s="17">
        <v>101.4</v>
      </c>
      <c r="N23" s="17"/>
      <c r="O23" s="17"/>
      <c r="P23" s="17"/>
      <c r="Q23" s="1" t="s">
        <v>89</v>
      </c>
      <c r="R23" s="17">
        <v>101.6</v>
      </c>
      <c r="S23" s="17">
        <v>101.8</v>
      </c>
      <c r="T23" s="17">
        <v>103.2</v>
      </c>
      <c r="U23" s="17">
        <v>97</v>
      </c>
      <c r="V23" s="17">
        <v>101.5</v>
      </c>
      <c r="W23" s="17">
        <v>101.8</v>
      </c>
      <c r="X23" s="17">
        <v>100.6</v>
      </c>
      <c r="Y23" s="17">
        <v>97</v>
      </c>
      <c r="Z23" s="17">
        <v>98.4</v>
      </c>
      <c r="AA23" s="17">
        <v>94.2</v>
      </c>
      <c r="AB23" s="17">
        <v>95.1</v>
      </c>
      <c r="AC23" s="17">
        <v>90.2</v>
      </c>
      <c r="AD23" s="17">
        <v>100</v>
      </c>
      <c r="AE23" s="17">
        <v>100.9</v>
      </c>
      <c r="AF23" s="17">
        <v>101.1</v>
      </c>
    </row>
    <row r="24" spans="1:32" ht="11.25" customHeight="1">
      <c r="A24" s="1" t="s">
        <v>64</v>
      </c>
      <c r="B24" s="4">
        <v>101.3</v>
      </c>
      <c r="C24" s="4">
        <v>102.1</v>
      </c>
      <c r="D24" s="4">
        <v>102</v>
      </c>
      <c r="E24" s="4">
        <v>102.2</v>
      </c>
      <c r="F24" s="4">
        <v>101.2</v>
      </c>
      <c r="G24" s="4">
        <v>101.2</v>
      </c>
      <c r="H24" s="4">
        <v>101.3</v>
      </c>
      <c r="I24" s="4">
        <v>100.8</v>
      </c>
      <c r="J24" s="4">
        <v>101.1</v>
      </c>
      <c r="K24" s="4">
        <v>99.3</v>
      </c>
      <c r="L24" s="4">
        <v>101.5</v>
      </c>
      <c r="M24" s="17">
        <v>101.6</v>
      </c>
      <c r="N24" s="17"/>
      <c r="O24" s="17"/>
      <c r="P24" s="17"/>
      <c r="Q24" s="1" t="s">
        <v>64</v>
      </c>
      <c r="R24" s="17">
        <v>101.9</v>
      </c>
      <c r="S24" s="17">
        <v>102</v>
      </c>
      <c r="T24" s="17">
        <v>103.4</v>
      </c>
      <c r="U24" s="17">
        <v>97.2</v>
      </c>
      <c r="V24" s="17">
        <v>101.5</v>
      </c>
      <c r="W24" s="17">
        <v>102.1</v>
      </c>
      <c r="X24" s="17">
        <v>101.2</v>
      </c>
      <c r="Y24" s="17">
        <v>97</v>
      </c>
      <c r="Z24" s="17">
        <v>98.8</v>
      </c>
      <c r="AA24" s="17">
        <v>93.6</v>
      </c>
      <c r="AB24" s="17">
        <v>92.5</v>
      </c>
      <c r="AC24" s="17">
        <v>85</v>
      </c>
      <c r="AD24" s="17">
        <v>100</v>
      </c>
      <c r="AE24" s="17">
        <v>101.1</v>
      </c>
      <c r="AF24" s="17">
        <v>101.2</v>
      </c>
    </row>
    <row r="25" spans="1:32" ht="11.25" customHeight="1">
      <c r="A25" s="1" t="s">
        <v>65</v>
      </c>
      <c r="B25" s="4">
        <v>101.4</v>
      </c>
      <c r="C25" s="4">
        <v>102.3</v>
      </c>
      <c r="D25" s="4">
        <v>102.2</v>
      </c>
      <c r="E25" s="4">
        <v>102.5</v>
      </c>
      <c r="F25" s="4">
        <v>101.4</v>
      </c>
      <c r="G25" s="4">
        <v>101.4</v>
      </c>
      <c r="H25" s="4">
        <v>101.5</v>
      </c>
      <c r="I25" s="4">
        <v>101.1</v>
      </c>
      <c r="J25" s="4">
        <v>101.1</v>
      </c>
      <c r="K25" s="4">
        <v>99.1</v>
      </c>
      <c r="L25" s="4">
        <v>101.6</v>
      </c>
      <c r="M25" s="17">
        <v>101.8</v>
      </c>
      <c r="N25" s="17"/>
      <c r="O25" s="17"/>
      <c r="P25" s="17"/>
      <c r="Q25" s="1" t="s">
        <v>65</v>
      </c>
      <c r="R25" s="17">
        <v>102.1</v>
      </c>
      <c r="S25" s="17">
        <v>102.3</v>
      </c>
      <c r="T25" s="17">
        <v>103.7</v>
      </c>
      <c r="U25" s="17">
        <v>97.5</v>
      </c>
      <c r="V25" s="17">
        <v>101.5</v>
      </c>
      <c r="W25" s="17">
        <v>102.3</v>
      </c>
      <c r="X25" s="17">
        <v>101.2</v>
      </c>
      <c r="Y25" s="17">
        <v>96.9</v>
      </c>
      <c r="Z25" s="17">
        <v>99.3</v>
      </c>
      <c r="AA25" s="17">
        <v>91.9</v>
      </c>
      <c r="AB25" s="17">
        <v>88.2</v>
      </c>
      <c r="AC25" s="17">
        <v>76.6</v>
      </c>
      <c r="AD25" s="17">
        <v>100</v>
      </c>
      <c r="AE25" s="17">
        <v>101</v>
      </c>
      <c r="AF25" s="17">
        <v>101.2</v>
      </c>
    </row>
    <row r="26" spans="1:32" ht="11.25" customHeight="1">
      <c r="A26" s="1" t="s">
        <v>66</v>
      </c>
      <c r="B26" s="4">
        <v>102.5</v>
      </c>
      <c r="C26" s="4">
        <v>103.8</v>
      </c>
      <c r="D26" s="4">
        <v>103.6</v>
      </c>
      <c r="E26" s="4">
        <v>104.1</v>
      </c>
      <c r="F26" s="4">
        <v>103</v>
      </c>
      <c r="G26" s="4">
        <v>103</v>
      </c>
      <c r="H26" s="4">
        <v>102.6</v>
      </c>
      <c r="I26" s="4">
        <v>102.3</v>
      </c>
      <c r="J26" s="4">
        <v>102</v>
      </c>
      <c r="K26" s="4">
        <v>99.1</v>
      </c>
      <c r="L26" s="4">
        <v>103</v>
      </c>
      <c r="M26" s="17">
        <v>103.3</v>
      </c>
      <c r="N26" s="17"/>
      <c r="O26" s="17"/>
      <c r="P26" s="17"/>
      <c r="Q26" s="1" t="s">
        <v>66</v>
      </c>
      <c r="R26" s="17">
        <v>103.7</v>
      </c>
      <c r="S26" s="17">
        <v>104.5</v>
      </c>
      <c r="T26" s="17">
        <v>105.9</v>
      </c>
      <c r="U26" s="17">
        <v>99.6</v>
      </c>
      <c r="V26" s="17">
        <v>101.5</v>
      </c>
      <c r="W26" s="17">
        <v>103.7</v>
      </c>
      <c r="X26" s="17">
        <v>101.5</v>
      </c>
      <c r="Y26" s="17">
        <v>95.9</v>
      </c>
      <c r="Z26" s="17">
        <v>99.5</v>
      </c>
      <c r="AA26" s="17">
        <v>88.5</v>
      </c>
      <c r="AB26" s="17">
        <v>84.7</v>
      </c>
      <c r="AC26" s="17">
        <v>69.6</v>
      </c>
      <c r="AD26" s="17">
        <v>100</v>
      </c>
      <c r="AE26" s="17">
        <v>102.2</v>
      </c>
      <c r="AF26" s="17">
        <v>102.5</v>
      </c>
    </row>
    <row r="27" spans="1:32" s="13" customFormat="1" ht="11.25" customHeight="1">
      <c r="A27" s="3" t="s">
        <v>67</v>
      </c>
      <c r="B27" s="14">
        <v>101.6</v>
      </c>
      <c r="C27" s="14">
        <v>102.5</v>
      </c>
      <c r="D27" s="14">
        <v>102.3</v>
      </c>
      <c r="E27" s="14">
        <v>102.7</v>
      </c>
      <c r="F27" s="14">
        <v>101.6</v>
      </c>
      <c r="G27" s="14">
        <v>101.6</v>
      </c>
      <c r="H27" s="14">
        <v>101.6</v>
      </c>
      <c r="I27" s="14">
        <v>101.2</v>
      </c>
      <c r="J27" s="14">
        <v>101.3</v>
      </c>
      <c r="K27" s="14">
        <v>99.2</v>
      </c>
      <c r="L27" s="14">
        <v>101.8</v>
      </c>
      <c r="M27" s="14">
        <v>102</v>
      </c>
      <c r="N27" s="14"/>
      <c r="O27" s="14"/>
      <c r="P27" s="14"/>
      <c r="Q27" s="3" t="s">
        <v>67</v>
      </c>
      <c r="R27" s="14">
        <v>102.3</v>
      </c>
      <c r="S27" s="14">
        <v>102.6</v>
      </c>
      <c r="T27" s="14">
        <v>104.1</v>
      </c>
      <c r="U27" s="14">
        <v>97.8</v>
      </c>
      <c r="V27" s="14">
        <v>101.5</v>
      </c>
      <c r="W27" s="14">
        <v>102.5</v>
      </c>
      <c r="X27" s="14">
        <v>101.1</v>
      </c>
      <c r="Y27" s="14">
        <v>96.7</v>
      </c>
      <c r="Z27" s="14">
        <v>99</v>
      </c>
      <c r="AA27" s="14">
        <v>92.1</v>
      </c>
      <c r="AB27" s="14">
        <v>90.1</v>
      </c>
      <c r="AC27" s="14">
        <v>80.3</v>
      </c>
      <c r="AD27" s="14">
        <v>100</v>
      </c>
      <c r="AE27" s="14">
        <v>101.3</v>
      </c>
      <c r="AF27" s="14">
        <v>101.5</v>
      </c>
    </row>
    <row r="28" spans="1:32" ht="11.25" customHeight="1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7"/>
      <c r="N28" s="17"/>
      <c r="O28" s="17"/>
      <c r="P28" s="17"/>
      <c r="Q28" s="1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11.25" customHeight="1">
      <c r="A29" s="1" t="s">
        <v>90</v>
      </c>
      <c r="B29" s="4">
        <v>101.4</v>
      </c>
      <c r="C29" s="4">
        <v>103.6</v>
      </c>
      <c r="D29" s="4">
        <v>102.9</v>
      </c>
      <c r="E29" s="4">
        <v>104.3</v>
      </c>
      <c r="F29" s="4">
        <v>101</v>
      </c>
      <c r="G29" s="34">
        <v>101</v>
      </c>
      <c r="H29" s="21">
        <v>101.8</v>
      </c>
      <c r="I29" s="4">
        <v>101.2</v>
      </c>
      <c r="J29" s="4">
        <v>101</v>
      </c>
      <c r="K29" s="4">
        <v>98.5</v>
      </c>
      <c r="L29" s="4">
        <v>102.2</v>
      </c>
      <c r="M29" s="17">
        <v>102.4</v>
      </c>
      <c r="N29" s="17"/>
      <c r="O29" s="17"/>
      <c r="P29" s="17"/>
      <c r="Q29" s="1" t="s">
        <v>90</v>
      </c>
      <c r="R29" s="17">
        <v>102.8</v>
      </c>
      <c r="S29" s="17">
        <v>102.2</v>
      </c>
      <c r="T29" s="17">
        <v>105.5</v>
      </c>
      <c r="U29" s="17">
        <v>91</v>
      </c>
      <c r="V29" s="17">
        <v>102.5</v>
      </c>
      <c r="W29" s="17">
        <v>103.8</v>
      </c>
      <c r="X29" s="17">
        <v>101.5</v>
      </c>
      <c r="Y29" s="17">
        <v>95.6</v>
      </c>
      <c r="Z29" s="17">
        <v>100.1</v>
      </c>
      <c r="AA29" s="17">
        <v>86.6</v>
      </c>
      <c r="AB29" s="17">
        <v>101.1</v>
      </c>
      <c r="AC29" s="17">
        <v>61.6</v>
      </c>
      <c r="AD29" s="17">
        <v>140.9</v>
      </c>
      <c r="AE29" s="17">
        <v>102.1</v>
      </c>
      <c r="AF29" s="17">
        <v>102.4</v>
      </c>
    </row>
    <row r="30" spans="1:32" ht="11.25" customHeight="1">
      <c r="A30" s="1" t="s">
        <v>64</v>
      </c>
      <c r="B30" s="4">
        <v>101.7</v>
      </c>
      <c r="C30" s="4">
        <v>103.9</v>
      </c>
      <c r="D30" s="4">
        <v>103.3</v>
      </c>
      <c r="E30" s="4">
        <v>104.5</v>
      </c>
      <c r="F30" s="4">
        <v>101.3</v>
      </c>
      <c r="G30" s="21">
        <v>101.3</v>
      </c>
      <c r="H30" s="21">
        <v>102.3</v>
      </c>
      <c r="I30" s="4">
        <v>101.5</v>
      </c>
      <c r="J30" s="4">
        <v>101.5</v>
      </c>
      <c r="K30" s="4">
        <v>99.2</v>
      </c>
      <c r="L30" s="4">
        <v>102.5</v>
      </c>
      <c r="M30" s="17">
        <v>102.7</v>
      </c>
      <c r="N30" s="17"/>
      <c r="O30" s="17"/>
      <c r="P30" s="17"/>
      <c r="Q30" s="1" t="s">
        <v>64</v>
      </c>
      <c r="R30" s="17">
        <v>103</v>
      </c>
      <c r="S30" s="17">
        <v>102.3</v>
      </c>
      <c r="T30" s="17">
        <v>105.5</v>
      </c>
      <c r="U30" s="17">
        <v>91.1</v>
      </c>
      <c r="V30" s="17">
        <v>102.5</v>
      </c>
      <c r="W30" s="17">
        <v>104.1</v>
      </c>
      <c r="X30" s="17">
        <v>102.5</v>
      </c>
      <c r="Y30" s="17">
        <v>96.6</v>
      </c>
      <c r="Z30" s="17">
        <v>101.1</v>
      </c>
      <c r="AA30" s="17">
        <v>87.8</v>
      </c>
      <c r="AB30" s="17">
        <v>100.3</v>
      </c>
      <c r="AC30" s="17">
        <v>60</v>
      </c>
      <c r="AD30" s="17">
        <v>140.9</v>
      </c>
      <c r="AE30" s="17">
        <v>102.4</v>
      </c>
      <c r="AF30" s="17">
        <v>102.6</v>
      </c>
    </row>
    <row r="31" spans="1:32" ht="11.25" customHeight="1">
      <c r="A31" s="1" t="s">
        <v>65</v>
      </c>
      <c r="B31" s="4">
        <v>102</v>
      </c>
      <c r="C31" s="4">
        <v>104.2</v>
      </c>
      <c r="D31" s="4">
        <v>103.6</v>
      </c>
      <c r="E31" s="4">
        <v>104.8</v>
      </c>
      <c r="F31" s="4">
        <v>101.5</v>
      </c>
      <c r="G31" s="21">
        <v>101.5</v>
      </c>
      <c r="H31" s="21">
        <v>102.6</v>
      </c>
      <c r="I31" s="4">
        <v>101.7</v>
      </c>
      <c r="J31" s="4">
        <v>101.8</v>
      </c>
      <c r="K31" s="4">
        <v>99.7</v>
      </c>
      <c r="L31" s="4">
        <v>102.7</v>
      </c>
      <c r="M31" s="17">
        <v>103</v>
      </c>
      <c r="N31" s="17"/>
      <c r="O31" s="17"/>
      <c r="P31" s="17"/>
      <c r="Q31" s="1" t="s">
        <v>65</v>
      </c>
      <c r="R31" s="17">
        <v>103.3</v>
      </c>
      <c r="S31" s="17">
        <v>102.3</v>
      </c>
      <c r="T31" s="17">
        <v>105.6</v>
      </c>
      <c r="U31" s="17">
        <v>91.1</v>
      </c>
      <c r="V31" s="17">
        <v>102.5</v>
      </c>
      <c r="W31" s="17">
        <v>104.4</v>
      </c>
      <c r="X31" s="17">
        <v>102.8</v>
      </c>
      <c r="Y31" s="17">
        <v>97.4</v>
      </c>
      <c r="Z31" s="17">
        <v>102.1</v>
      </c>
      <c r="AA31" s="17">
        <v>88.1</v>
      </c>
      <c r="AB31" s="17">
        <v>100.3</v>
      </c>
      <c r="AC31" s="17">
        <v>60.1</v>
      </c>
      <c r="AD31" s="17">
        <v>140.9</v>
      </c>
      <c r="AE31" s="17">
        <v>102.6</v>
      </c>
      <c r="AF31" s="17">
        <v>102.9</v>
      </c>
    </row>
    <row r="32" spans="1:32" ht="11.25" customHeight="1">
      <c r="A32" s="1" t="s">
        <v>66</v>
      </c>
      <c r="B32" s="4">
        <v>102.2</v>
      </c>
      <c r="C32" s="4">
        <v>104.4</v>
      </c>
      <c r="D32" s="4">
        <v>103.8</v>
      </c>
      <c r="E32" s="4">
        <v>105</v>
      </c>
      <c r="F32" s="4">
        <v>101.3</v>
      </c>
      <c r="G32" s="21">
        <v>101.3</v>
      </c>
      <c r="H32" s="21">
        <v>102.8</v>
      </c>
      <c r="I32" s="4">
        <v>101.8</v>
      </c>
      <c r="J32" s="4">
        <v>102.2</v>
      </c>
      <c r="K32" s="4">
        <v>100.1</v>
      </c>
      <c r="L32" s="4">
        <v>102.9</v>
      </c>
      <c r="M32" s="17">
        <v>103.1</v>
      </c>
      <c r="N32" s="17"/>
      <c r="O32" s="17"/>
      <c r="P32" s="17"/>
      <c r="Q32" s="1" t="s">
        <v>66</v>
      </c>
      <c r="R32" s="17">
        <v>103.4</v>
      </c>
      <c r="S32" s="17">
        <v>102.3</v>
      </c>
      <c r="T32" s="17">
        <v>105.5</v>
      </c>
      <c r="U32" s="17">
        <v>91.1</v>
      </c>
      <c r="V32" s="17">
        <v>102.5</v>
      </c>
      <c r="W32" s="17">
        <v>104.6</v>
      </c>
      <c r="X32" s="17">
        <v>103.2</v>
      </c>
      <c r="Y32" s="17">
        <v>98</v>
      </c>
      <c r="Z32" s="17">
        <v>102.4</v>
      </c>
      <c r="AA32" s="17">
        <v>89.1</v>
      </c>
      <c r="AB32" s="17">
        <v>101.6</v>
      </c>
      <c r="AC32" s="17">
        <v>62.7</v>
      </c>
      <c r="AD32" s="17">
        <v>140.9</v>
      </c>
      <c r="AE32" s="17">
        <v>102.8</v>
      </c>
      <c r="AF32" s="17">
        <v>103</v>
      </c>
    </row>
    <row r="33" spans="1:32" s="13" customFormat="1" ht="11.25" customHeight="1">
      <c r="A33" s="3" t="s">
        <v>67</v>
      </c>
      <c r="B33" s="14">
        <v>101.8</v>
      </c>
      <c r="C33" s="14">
        <v>104</v>
      </c>
      <c r="D33" s="14">
        <v>103.4</v>
      </c>
      <c r="E33" s="14">
        <v>104.6</v>
      </c>
      <c r="F33" s="14">
        <v>101.3</v>
      </c>
      <c r="G33" s="14">
        <v>101.3</v>
      </c>
      <c r="H33" s="14">
        <v>102.4</v>
      </c>
      <c r="I33" s="14">
        <v>101.6</v>
      </c>
      <c r="J33" s="14">
        <v>101.6</v>
      </c>
      <c r="K33" s="14">
        <v>99.4</v>
      </c>
      <c r="L33" s="14">
        <v>102.6</v>
      </c>
      <c r="M33" s="14">
        <v>102.8</v>
      </c>
      <c r="N33" s="14"/>
      <c r="O33" s="14"/>
      <c r="P33" s="14"/>
      <c r="Q33" s="3" t="s">
        <v>67</v>
      </c>
      <c r="R33" s="14">
        <v>103.1</v>
      </c>
      <c r="S33" s="14">
        <v>102.3</v>
      </c>
      <c r="T33" s="14">
        <v>105.6</v>
      </c>
      <c r="U33" s="14">
        <v>91.1</v>
      </c>
      <c r="V33" s="14">
        <v>102.5</v>
      </c>
      <c r="W33" s="14">
        <v>104.2</v>
      </c>
      <c r="X33" s="14">
        <v>102.5</v>
      </c>
      <c r="Y33" s="27">
        <v>96.9</v>
      </c>
      <c r="Z33" s="14">
        <v>101.4</v>
      </c>
      <c r="AA33" s="14">
        <v>87.9</v>
      </c>
      <c r="AB33" s="27">
        <v>100.8</v>
      </c>
      <c r="AC33" s="14">
        <v>61.1</v>
      </c>
      <c r="AD33" s="14">
        <v>140.9</v>
      </c>
      <c r="AE33" s="14">
        <v>102.5</v>
      </c>
      <c r="AF33" s="14">
        <v>102.7</v>
      </c>
    </row>
    <row r="34" spans="1:32" ht="11.25" customHeight="1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/>
      <c r="N34" s="17"/>
      <c r="O34" s="17"/>
      <c r="P34" s="17"/>
      <c r="Q34" s="1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ht="11.25" customHeight="1">
      <c r="A35" s="1" t="s">
        <v>91</v>
      </c>
      <c r="B35" s="4">
        <v>104</v>
      </c>
      <c r="C35" s="4">
        <v>106.4</v>
      </c>
      <c r="D35" s="34">
        <v>106</v>
      </c>
      <c r="E35" s="21">
        <v>106.8</v>
      </c>
      <c r="F35" s="4">
        <v>103.4</v>
      </c>
      <c r="G35" s="21">
        <v>103.2</v>
      </c>
      <c r="H35" s="21">
        <v>104.6</v>
      </c>
      <c r="I35" s="4">
        <v>103.7</v>
      </c>
      <c r="J35" s="4">
        <v>104.1</v>
      </c>
      <c r="K35" s="4">
        <v>100.5</v>
      </c>
      <c r="L35" s="4">
        <v>104.7</v>
      </c>
      <c r="M35" s="4">
        <v>105</v>
      </c>
      <c r="N35" s="4"/>
      <c r="O35" s="4"/>
      <c r="P35" s="4"/>
      <c r="Q35" s="1" t="s">
        <v>91</v>
      </c>
      <c r="R35" s="6">
        <v>105.4</v>
      </c>
      <c r="S35" s="21">
        <v>105.4</v>
      </c>
      <c r="T35" s="21">
        <v>108.7</v>
      </c>
      <c r="U35" s="21">
        <v>94.2</v>
      </c>
      <c r="V35" s="21">
        <v>104.1</v>
      </c>
      <c r="W35" s="21">
        <v>106.1</v>
      </c>
      <c r="X35" s="21">
        <v>103.6</v>
      </c>
      <c r="Y35" s="4">
        <v>97.7</v>
      </c>
      <c r="Z35" s="21">
        <v>102.9</v>
      </c>
      <c r="AA35" s="21">
        <v>87.2</v>
      </c>
      <c r="AB35" s="17">
        <v>113.2</v>
      </c>
      <c r="AC35" s="17">
        <v>63.1</v>
      </c>
      <c r="AD35" s="17">
        <v>163.8</v>
      </c>
      <c r="AE35" s="17">
        <v>105.1</v>
      </c>
      <c r="AF35" s="17">
        <v>105.4</v>
      </c>
    </row>
    <row r="36" spans="1:32" ht="11.25" customHeight="1">
      <c r="A36" s="1" t="s">
        <v>64</v>
      </c>
      <c r="B36" s="4">
        <v>104.2</v>
      </c>
      <c r="C36" s="4">
        <v>106.8</v>
      </c>
      <c r="D36" s="34">
        <v>106.5</v>
      </c>
      <c r="E36" s="34">
        <v>107</v>
      </c>
      <c r="F36" s="4">
        <v>103.6</v>
      </c>
      <c r="G36" s="21">
        <v>103.3</v>
      </c>
      <c r="H36" s="21">
        <v>105</v>
      </c>
      <c r="I36" s="4">
        <v>104</v>
      </c>
      <c r="J36" s="4">
        <v>104.6</v>
      </c>
      <c r="K36" s="4">
        <v>100.9</v>
      </c>
      <c r="L36" s="4">
        <v>105</v>
      </c>
      <c r="M36" s="4">
        <v>105.3</v>
      </c>
      <c r="N36" s="4"/>
      <c r="O36" s="4"/>
      <c r="P36" s="4"/>
      <c r="Q36" s="1" t="s">
        <v>64</v>
      </c>
      <c r="R36" s="6">
        <v>105.6</v>
      </c>
      <c r="S36" s="21">
        <v>105.6</v>
      </c>
      <c r="T36" s="21">
        <v>108.9</v>
      </c>
      <c r="U36" s="21">
        <v>94.4</v>
      </c>
      <c r="V36" s="21">
        <v>104.1</v>
      </c>
      <c r="W36" s="21">
        <v>106.2</v>
      </c>
      <c r="X36" s="21">
        <v>104.2</v>
      </c>
      <c r="Y36" s="4">
        <v>98.5</v>
      </c>
      <c r="Z36" s="21">
        <v>103.9</v>
      </c>
      <c r="AA36" s="21">
        <v>87.6</v>
      </c>
      <c r="AB36" s="17">
        <v>113</v>
      </c>
      <c r="AC36" s="17">
        <v>62.6</v>
      </c>
      <c r="AD36" s="17">
        <v>163.8</v>
      </c>
      <c r="AE36" s="17">
        <v>105.4</v>
      </c>
      <c r="AF36" s="17">
        <v>105.6</v>
      </c>
    </row>
    <row r="37" spans="1:32" ht="11.25" customHeight="1">
      <c r="A37" s="1" t="s">
        <v>65</v>
      </c>
      <c r="B37" s="4">
        <v>104.2</v>
      </c>
      <c r="C37" s="4">
        <v>107.3</v>
      </c>
      <c r="D37" s="34">
        <v>106.8</v>
      </c>
      <c r="E37" s="21">
        <v>107.9</v>
      </c>
      <c r="F37" s="4">
        <v>103.5</v>
      </c>
      <c r="G37" s="21">
        <v>103.2</v>
      </c>
      <c r="H37" s="21">
        <v>105.2</v>
      </c>
      <c r="I37" s="4">
        <v>104.2</v>
      </c>
      <c r="J37" s="4">
        <v>104.8</v>
      </c>
      <c r="K37" s="4">
        <v>100.7</v>
      </c>
      <c r="L37" s="4">
        <v>105.3</v>
      </c>
      <c r="M37" s="4">
        <v>105.6</v>
      </c>
      <c r="N37" s="4"/>
      <c r="O37" s="4"/>
      <c r="P37" s="4"/>
      <c r="Q37" s="1" t="s">
        <v>65</v>
      </c>
      <c r="R37" s="6">
        <v>105.9</v>
      </c>
      <c r="S37" s="21">
        <v>105.9</v>
      </c>
      <c r="T37" s="21">
        <v>109.2</v>
      </c>
      <c r="U37" s="21">
        <v>94.8</v>
      </c>
      <c r="V37" s="21">
        <v>104.1</v>
      </c>
      <c r="W37" s="21">
        <v>106.5</v>
      </c>
      <c r="X37" s="21">
        <v>104.3</v>
      </c>
      <c r="Y37" s="4">
        <v>98.6</v>
      </c>
      <c r="Z37" s="21">
        <v>104.3</v>
      </c>
      <c r="AA37" s="21">
        <v>86.9</v>
      </c>
      <c r="AB37" s="17">
        <v>112.7</v>
      </c>
      <c r="AC37" s="17">
        <v>62.1</v>
      </c>
      <c r="AD37" s="17">
        <v>163.8</v>
      </c>
      <c r="AE37" s="17">
        <v>105.6</v>
      </c>
      <c r="AF37" s="17">
        <v>105.9</v>
      </c>
    </row>
    <row r="38" spans="1:32" ht="11.25" customHeight="1">
      <c r="A38" s="1" t="s">
        <v>66</v>
      </c>
      <c r="B38" s="4">
        <v>104</v>
      </c>
      <c r="C38" s="4">
        <v>107.5</v>
      </c>
      <c r="D38" s="34">
        <v>107</v>
      </c>
      <c r="E38" s="21">
        <v>107.9</v>
      </c>
      <c r="F38" s="4">
        <v>103.9</v>
      </c>
      <c r="G38" s="21">
        <v>103.6</v>
      </c>
      <c r="H38" s="21">
        <v>105.4</v>
      </c>
      <c r="I38" s="4">
        <v>104.2</v>
      </c>
      <c r="J38" s="4">
        <v>104.8</v>
      </c>
      <c r="K38" s="4">
        <v>100</v>
      </c>
      <c r="L38" s="4">
        <v>105.3</v>
      </c>
      <c r="M38" s="4">
        <v>105.7</v>
      </c>
      <c r="N38" s="4"/>
      <c r="O38" s="4"/>
      <c r="P38" s="4"/>
      <c r="Q38" s="1" t="s">
        <v>66</v>
      </c>
      <c r="R38" s="6">
        <v>106.1</v>
      </c>
      <c r="S38" s="21">
        <v>106.4</v>
      </c>
      <c r="T38" s="21">
        <v>109.7</v>
      </c>
      <c r="U38" s="21">
        <v>95.1</v>
      </c>
      <c r="V38" s="21">
        <v>104.1</v>
      </c>
      <c r="W38" s="21">
        <v>106.4</v>
      </c>
      <c r="X38" s="21">
        <v>104.4</v>
      </c>
      <c r="Y38" s="4">
        <v>97.8</v>
      </c>
      <c r="Z38" s="21">
        <v>104.3</v>
      </c>
      <c r="AA38" s="21">
        <v>84.8</v>
      </c>
      <c r="AB38" s="17">
        <v>111.5</v>
      </c>
      <c r="AC38" s="17">
        <v>59.7</v>
      </c>
      <c r="AD38" s="17">
        <v>163.8</v>
      </c>
      <c r="AE38" s="17">
        <v>105.6</v>
      </c>
      <c r="AF38" s="17">
        <v>106</v>
      </c>
    </row>
    <row r="39" spans="1:32" s="13" customFormat="1" ht="11.25" customHeight="1">
      <c r="A39" s="3" t="s">
        <v>67</v>
      </c>
      <c r="B39" s="14">
        <v>104.1</v>
      </c>
      <c r="C39" s="14">
        <v>107</v>
      </c>
      <c r="D39" s="14">
        <v>106.6</v>
      </c>
      <c r="E39" s="14">
        <v>107.4</v>
      </c>
      <c r="F39" s="14">
        <v>103.6</v>
      </c>
      <c r="G39" s="14">
        <v>103.3</v>
      </c>
      <c r="H39" s="14">
        <v>105</v>
      </c>
      <c r="I39" s="14">
        <v>104</v>
      </c>
      <c r="J39" s="14">
        <v>104.6</v>
      </c>
      <c r="K39" s="27">
        <v>100.5</v>
      </c>
      <c r="L39" s="27">
        <v>105.1</v>
      </c>
      <c r="M39" s="27">
        <v>105.4</v>
      </c>
      <c r="N39" s="27"/>
      <c r="O39" s="27"/>
      <c r="P39" s="27"/>
      <c r="Q39" s="3" t="s">
        <v>67</v>
      </c>
      <c r="R39" s="26">
        <v>105.7</v>
      </c>
      <c r="S39" s="105">
        <v>105.8</v>
      </c>
      <c r="T39" s="105">
        <v>109.1</v>
      </c>
      <c r="U39" s="105">
        <v>94.7</v>
      </c>
      <c r="V39" s="105">
        <v>104.1</v>
      </c>
      <c r="W39" s="105">
        <v>106.3</v>
      </c>
      <c r="X39" s="105">
        <v>104.1</v>
      </c>
      <c r="Y39" s="27">
        <v>98.2</v>
      </c>
      <c r="Z39" s="105">
        <v>103.9</v>
      </c>
      <c r="AA39" s="105">
        <v>86.6</v>
      </c>
      <c r="AB39" s="27">
        <v>112.6</v>
      </c>
      <c r="AC39" s="27">
        <v>61.8</v>
      </c>
      <c r="AD39" s="27">
        <v>163.8</v>
      </c>
      <c r="AE39" s="27">
        <v>105.4</v>
      </c>
      <c r="AF39" s="27">
        <v>105.7</v>
      </c>
    </row>
    <row r="40" spans="1:32" ht="11.25" customHeight="1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7"/>
      <c r="N40" s="27"/>
      <c r="O40" s="27"/>
      <c r="P40" s="27"/>
      <c r="Q40" s="1"/>
      <c r="R40" s="6"/>
      <c r="S40" s="21"/>
      <c r="T40" s="21"/>
      <c r="U40" s="21"/>
      <c r="V40" s="21"/>
      <c r="W40" s="21"/>
      <c r="X40" s="21"/>
      <c r="Y40" s="4"/>
      <c r="Z40" s="21"/>
      <c r="AA40" s="21"/>
      <c r="AB40" s="4"/>
      <c r="AC40" s="17"/>
      <c r="AD40" s="17"/>
      <c r="AE40" s="4"/>
      <c r="AF40" s="6"/>
    </row>
    <row r="41" spans="1:32" ht="11.25" customHeight="1">
      <c r="A41" s="1" t="s">
        <v>184</v>
      </c>
      <c r="B41" s="4">
        <v>105.1</v>
      </c>
      <c r="C41" s="4">
        <v>108.6</v>
      </c>
      <c r="D41" s="34">
        <v>108.2</v>
      </c>
      <c r="E41" s="21">
        <v>109.1</v>
      </c>
      <c r="F41" s="4">
        <v>105</v>
      </c>
      <c r="G41" s="21">
        <v>104.7</v>
      </c>
      <c r="H41" s="21">
        <v>106.3</v>
      </c>
      <c r="I41" s="4">
        <v>105.4</v>
      </c>
      <c r="J41" s="4">
        <v>105.9</v>
      </c>
      <c r="K41" s="4">
        <v>100.3</v>
      </c>
      <c r="L41" s="4">
        <v>106.5</v>
      </c>
      <c r="M41" s="4">
        <v>106.9</v>
      </c>
      <c r="N41" s="4"/>
      <c r="O41" s="4"/>
      <c r="P41" s="4"/>
      <c r="Q41" s="1" t="s">
        <v>184</v>
      </c>
      <c r="R41" s="4">
        <v>107.3</v>
      </c>
      <c r="S41" s="21">
        <v>108.4</v>
      </c>
      <c r="T41" s="21">
        <v>111.6</v>
      </c>
      <c r="U41" s="21">
        <v>97.4</v>
      </c>
      <c r="V41" s="21">
        <v>105.8</v>
      </c>
      <c r="W41" s="21">
        <v>107.3</v>
      </c>
      <c r="X41" s="21">
        <v>104.4</v>
      </c>
      <c r="Y41" s="4">
        <v>97.4</v>
      </c>
      <c r="Z41" s="21">
        <v>104.3</v>
      </c>
      <c r="AA41" s="21">
        <v>83.4</v>
      </c>
      <c r="AB41" s="4">
        <v>111</v>
      </c>
      <c r="AC41" s="17">
        <v>57.7</v>
      </c>
      <c r="AD41" s="17">
        <v>164.7</v>
      </c>
      <c r="AE41" s="4">
        <v>106.7</v>
      </c>
      <c r="AF41" s="4">
        <v>107.1</v>
      </c>
    </row>
    <row r="42" spans="1:32" ht="11.25" customHeight="1">
      <c r="A42" s="1" t="s">
        <v>64</v>
      </c>
      <c r="B42" s="4">
        <v>105.6</v>
      </c>
      <c r="C42" s="4">
        <v>109</v>
      </c>
      <c r="D42" s="34">
        <v>108.6</v>
      </c>
      <c r="E42" s="21">
        <v>109.5</v>
      </c>
      <c r="F42" s="4">
        <v>105.3</v>
      </c>
      <c r="G42" s="34">
        <v>105</v>
      </c>
      <c r="H42" s="21">
        <v>106.7</v>
      </c>
      <c r="I42" s="4">
        <v>105.9</v>
      </c>
      <c r="J42" s="4">
        <v>106.4</v>
      </c>
      <c r="K42" s="4">
        <v>101</v>
      </c>
      <c r="L42" s="4">
        <v>106.9</v>
      </c>
      <c r="M42" s="4">
        <v>107.3</v>
      </c>
      <c r="N42" s="4"/>
      <c r="O42" s="4"/>
      <c r="P42" s="4"/>
      <c r="Q42" s="1" t="s">
        <v>64</v>
      </c>
      <c r="R42" s="4">
        <v>107.7</v>
      </c>
      <c r="S42" s="21">
        <v>108.4</v>
      </c>
      <c r="T42" s="21">
        <v>111.7</v>
      </c>
      <c r="U42" s="21">
        <v>97.5</v>
      </c>
      <c r="V42" s="21">
        <v>105.8</v>
      </c>
      <c r="W42" s="21">
        <v>107.8</v>
      </c>
      <c r="X42" s="21">
        <v>105.5</v>
      </c>
      <c r="Y42" s="4">
        <v>98</v>
      </c>
      <c r="Z42" s="21">
        <v>104.9</v>
      </c>
      <c r="AA42" s="34">
        <v>84</v>
      </c>
      <c r="AB42" s="4">
        <v>109.2</v>
      </c>
      <c r="AC42" s="17">
        <v>54.1</v>
      </c>
      <c r="AD42" s="17">
        <v>164.7</v>
      </c>
      <c r="AE42" s="4">
        <v>107</v>
      </c>
      <c r="AF42" s="4">
        <v>107.4</v>
      </c>
    </row>
    <row r="43" spans="1:32" ht="11.25" customHeight="1">
      <c r="A43" s="1" t="s">
        <v>65</v>
      </c>
      <c r="B43" s="4">
        <v>106.3</v>
      </c>
      <c r="C43" s="4">
        <v>109.3</v>
      </c>
      <c r="D43" s="34">
        <v>108.7</v>
      </c>
      <c r="E43" s="21">
        <v>109.8</v>
      </c>
      <c r="F43" s="4">
        <v>105.6</v>
      </c>
      <c r="G43" s="21">
        <v>105.3</v>
      </c>
      <c r="H43" s="34">
        <v>107</v>
      </c>
      <c r="I43" s="4">
        <v>106.3</v>
      </c>
      <c r="J43" s="4">
        <v>107.2</v>
      </c>
      <c r="K43" s="4">
        <v>102.4</v>
      </c>
      <c r="L43" s="4">
        <v>107.2</v>
      </c>
      <c r="M43" s="4">
        <v>107.6</v>
      </c>
      <c r="N43" s="4"/>
      <c r="O43" s="4"/>
      <c r="P43" s="4"/>
      <c r="Q43" s="1" t="s">
        <v>65</v>
      </c>
      <c r="R43" s="4">
        <v>107.9</v>
      </c>
      <c r="S43" s="21">
        <v>108.5</v>
      </c>
      <c r="T43" s="21">
        <v>111.7</v>
      </c>
      <c r="U43" s="21">
        <v>97.5</v>
      </c>
      <c r="V43" s="21">
        <v>105.8</v>
      </c>
      <c r="W43" s="21">
        <v>108.2</v>
      </c>
      <c r="X43" s="21">
        <v>105.6</v>
      </c>
      <c r="Y43" s="4">
        <v>100</v>
      </c>
      <c r="Z43" s="21">
        <v>105.9</v>
      </c>
      <c r="AA43" s="21">
        <v>88.2</v>
      </c>
      <c r="AB43" s="4">
        <v>108.1</v>
      </c>
      <c r="AC43" s="17">
        <v>52</v>
      </c>
      <c r="AD43" s="17">
        <v>164.7</v>
      </c>
      <c r="AE43" s="4">
        <v>107.3</v>
      </c>
      <c r="AF43" s="4">
        <v>107.6</v>
      </c>
    </row>
    <row r="44" spans="1:32" ht="11.25" customHeight="1">
      <c r="A44" s="1" t="s">
        <v>66</v>
      </c>
      <c r="B44" s="4">
        <v>106.7</v>
      </c>
      <c r="C44" s="4">
        <v>109.6</v>
      </c>
      <c r="D44" s="34">
        <v>109.1</v>
      </c>
      <c r="E44" s="21">
        <v>110.2</v>
      </c>
      <c r="F44" s="4">
        <v>105.8</v>
      </c>
      <c r="G44" s="21">
        <v>105.5</v>
      </c>
      <c r="H44" s="21">
        <v>107.2</v>
      </c>
      <c r="I44" s="4">
        <v>106.8</v>
      </c>
      <c r="J44" s="4">
        <v>107.8</v>
      </c>
      <c r="K44" s="4">
        <v>103.3</v>
      </c>
      <c r="L44" s="4">
        <v>107.6</v>
      </c>
      <c r="M44" s="4">
        <v>107.9</v>
      </c>
      <c r="N44" s="4"/>
      <c r="O44" s="4"/>
      <c r="P44" s="4"/>
      <c r="Q44" s="1" t="s">
        <v>66</v>
      </c>
      <c r="R44" s="4">
        <v>108.2</v>
      </c>
      <c r="S44" s="21">
        <v>108.5</v>
      </c>
      <c r="T44" s="21">
        <v>111.8</v>
      </c>
      <c r="U44" s="21">
        <v>97.6</v>
      </c>
      <c r="V44" s="21">
        <v>105.8</v>
      </c>
      <c r="W44" s="21">
        <v>108.7</v>
      </c>
      <c r="X44" s="21">
        <v>106.1</v>
      </c>
      <c r="Y44" s="4">
        <v>100.9</v>
      </c>
      <c r="Z44" s="21">
        <v>106.2</v>
      </c>
      <c r="AA44" s="21">
        <v>90.3</v>
      </c>
      <c r="AB44" s="4">
        <v>109</v>
      </c>
      <c r="AC44" s="17">
        <v>53.8</v>
      </c>
      <c r="AD44" s="17">
        <v>164.7</v>
      </c>
      <c r="AE44" s="4">
        <v>107.7</v>
      </c>
      <c r="AF44" s="4">
        <v>107.9</v>
      </c>
    </row>
    <row r="45" spans="1:32" s="28" customFormat="1" ht="11.25" customHeight="1">
      <c r="A45" s="2" t="s">
        <v>67</v>
      </c>
      <c r="B45" s="27">
        <v>105.9</v>
      </c>
      <c r="C45" s="27">
        <v>109.1</v>
      </c>
      <c r="D45" s="14">
        <v>108.7</v>
      </c>
      <c r="E45" s="14">
        <v>109.6</v>
      </c>
      <c r="F45" s="27">
        <v>105.4</v>
      </c>
      <c r="G45" s="14">
        <v>105.1</v>
      </c>
      <c r="H45" s="14">
        <v>106.8</v>
      </c>
      <c r="I45" s="27">
        <v>106.1</v>
      </c>
      <c r="J45" s="27">
        <v>106.8</v>
      </c>
      <c r="K45" s="27">
        <v>101.7</v>
      </c>
      <c r="L45" s="27">
        <v>107</v>
      </c>
      <c r="M45" s="27">
        <v>107.4</v>
      </c>
      <c r="N45" s="27"/>
      <c r="O45" s="27"/>
      <c r="P45" s="27"/>
      <c r="Q45" s="2" t="s">
        <v>67</v>
      </c>
      <c r="R45" s="27">
        <v>107.8</v>
      </c>
      <c r="S45" s="105">
        <v>108.5</v>
      </c>
      <c r="T45" s="105">
        <v>111.7</v>
      </c>
      <c r="U45" s="105">
        <v>97.5</v>
      </c>
      <c r="V45" s="105">
        <v>105.8</v>
      </c>
      <c r="W45" s="106">
        <v>108</v>
      </c>
      <c r="X45" s="105">
        <v>105.4</v>
      </c>
      <c r="Y45" s="27">
        <v>99.1</v>
      </c>
      <c r="Z45" s="105">
        <v>105.3</v>
      </c>
      <c r="AA45" s="105">
        <v>86.5</v>
      </c>
      <c r="AB45" s="27">
        <v>109.3</v>
      </c>
      <c r="AC45" s="27">
        <v>54.4</v>
      </c>
      <c r="AD45" s="27">
        <v>164.7</v>
      </c>
      <c r="AE45" s="27">
        <v>107.1</v>
      </c>
      <c r="AF45" s="27">
        <v>107.5</v>
      </c>
    </row>
    <row r="46" spans="1:32" ht="11.25" customHeight="1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1.25" customHeight="1">
      <c r="A47" s="1" t="s">
        <v>268</v>
      </c>
      <c r="B47" s="4">
        <v>108.7</v>
      </c>
      <c r="C47" s="4">
        <v>111.3</v>
      </c>
      <c r="D47" s="4">
        <v>110.7</v>
      </c>
      <c r="E47" s="4">
        <v>112</v>
      </c>
      <c r="F47" s="4">
        <v>107.2</v>
      </c>
      <c r="G47" s="4">
        <v>106.9</v>
      </c>
      <c r="H47" s="4">
        <v>108.7</v>
      </c>
      <c r="I47" s="4">
        <v>108.4</v>
      </c>
      <c r="J47" s="4">
        <v>109.8</v>
      </c>
      <c r="K47" s="4">
        <v>105</v>
      </c>
      <c r="L47" s="4">
        <v>109.2</v>
      </c>
      <c r="M47" s="4">
        <v>109.5</v>
      </c>
      <c r="N47" s="4"/>
      <c r="O47" s="4"/>
      <c r="P47" s="4"/>
      <c r="Q47" s="1" t="s">
        <v>268</v>
      </c>
      <c r="R47" s="4">
        <v>109.9</v>
      </c>
      <c r="S47" s="4">
        <v>110.3</v>
      </c>
      <c r="T47" s="4">
        <v>113.9</v>
      </c>
      <c r="U47" s="4">
        <v>98.1</v>
      </c>
      <c r="V47" s="4">
        <v>107.4</v>
      </c>
      <c r="W47" s="4">
        <v>110.6</v>
      </c>
      <c r="X47" s="4">
        <v>107.2</v>
      </c>
      <c r="Y47" s="4">
        <v>102.1</v>
      </c>
      <c r="Z47" s="4">
        <v>106.9</v>
      </c>
      <c r="AA47" s="4">
        <v>92.4</v>
      </c>
      <c r="AB47" s="4">
        <v>114.6</v>
      </c>
      <c r="AC47" s="4">
        <v>56.8</v>
      </c>
      <c r="AD47" s="4">
        <v>173</v>
      </c>
      <c r="AE47" s="4">
        <v>109.5</v>
      </c>
      <c r="AF47" s="4">
        <v>109.8</v>
      </c>
    </row>
    <row r="48" spans="1:32" ht="11.25" customHeight="1">
      <c r="A48" s="6" t="s">
        <v>180</v>
      </c>
      <c r="B48" s="4">
        <v>110.1</v>
      </c>
      <c r="C48" s="4">
        <v>112.6</v>
      </c>
      <c r="D48" s="4">
        <v>112</v>
      </c>
      <c r="E48" s="4">
        <v>113.3</v>
      </c>
      <c r="F48" s="4">
        <v>108.3</v>
      </c>
      <c r="G48" s="4">
        <v>108</v>
      </c>
      <c r="H48" s="4">
        <v>110</v>
      </c>
      <c r="I48" s="4">
        <v>109.7</v>
      </c>
      <c r="J48" s="4">
        <v>111.3</v>
      </c>
      <c r="K48" s="4">
        <v>106.4</v>
      </c>
      <c r="L48" s="4">
        <v>110.5</v>
      </c>
      <c r="M48" s="4">
        <v>110.8</v>
      </c>
      <c r="N48" s="4"/>
      <c r="O48" s="4"/>
      <c r="P48" s="4"/>
      <c r="Q48" s="6" t="s">
        <v>180</v>
      </c>
      <c r="R48" s="4">
        <v>111.2</v>
      </c>
      <c r="S48" s="4">
        <v>111.5</v>
      </c>
      <c r="T48" s="4">
        <v>115.1</v>
      </c>
      <c r="U48" s="4">
        <v>99.2</v>
      </c>
      <c r="V48" s="4">
        <v>107.4</v>
      </c>
      <c r="W48" s="4">
        <v>111.9</v>
      </c>
      <c r="X48" s="4">
        <v>108.6</v>
      </c>
      <c r="Y48" s="4">
        <v>103.6</v>
      </c>
      <c r="Z48" s="4">
        <v>108.2</v>
      </c>
      <c r="AA48" s="4">
        <v>94.3</v>
      </c>
      <c r="AB48" s="4">
        <v>116.9</v>
      </c>
      <c r="AC48" s="4">
        <v>61.2</v>
      </c>
      <c r="AD48" s="4">
        <v>173</v>
      </c>
      <c r="AE48" s="4">
        <v>110.8</v>
      </c>
      <c r="AF48" s="4">
        <v>111.1</v>
      </c>
    </row>
    <row r="49" spans="1:32" ht="11.25" customHeight="1">
      <c r="A49" s="6" t="s">
        <v>181</v>
      </c>
      <c r="B49" s="4">
        <v>110.8</v>
      </c>
      <c r="C49" s="4">
        <v>113.2</v>
      </c>
      <c r="D49" s="4">
        <v>112.6</v>
      </c>
      <c r="E49" s="4">
        <v>113.8</v>
      </c>
      <c r="F49" s="4">
        <v>108.7</v>
      </c>
      <c r="G49" s="4">
        <v>108.4</v>
      </c>
      <c r="H49" s="4">
        <v>110.5</v>
      </c>
      <c r="I49" s="4">
        <v>110.2</v>
      </c>
      <c r="J49" s="4">
        <v>112</v>
      </c>
      <c r="K49" s="4">
        <v>107.2</v>
      </c>
      <c r="L49" s="4">
        <v>111.1</v>
      </c>
      <c r="M49" s="4">
        <v>111.4</v>
      </c>
      <c r="N49" s="4"/>
      <c r="O49" s="4"/>
      <c r="P49" s="4"/>
      <c r="Q49" s="6" t="s">
        <v>181</v>
      </c>
      <c r="R49" s="4">
        <v>111.7</v>
      </c>
      <c r="S49" s="4">
        <v>111.7</v>
      </c>
      <c r="T49" s="4">
        <v>115.4</v>
      </c>
      <c r="U49" s="4">
        <v>99.4</v>
      </c>
      <c r="V49" s="4">
        <v>107.4</v>
      </c>
      <c r="W49" s="4">
        <v>112.6</v>
      </c>
      <c r="X49" s="4">
        <v>109.4</v>
      </c>
      <c r="Y49" s="4">
        <v>104.4</v>
      </c>
      <c r="Z49" s="4">
        <v>109</v>
      </c>
      <c r="AA49" s="4">
        <v>95.3</v>
      </c>
      <c r="AB49" s="4">
        <v>119.5</v>
      </c>
      <c r="AC49" s="4">
        <v>66.5</v>
      </c>
      <c r="AD49" s="4">
        <v>173</v>
      </c>
      <c r="AE49" s="4">
        <v>111.5</v>
      </c>
      <c r="AF49" s="4">
        <v>111.7</v>
      </c>
    </row>
    <row r="50" spans="1:32" ht="11.25" customHeight="1">
      <c r="A50" s="6" t="s">
        <v>183</v>
      </c>
      <c r="B50" s="4">
        <v>111.3</v>
      </c>
      <c r="C50" s="4">
        <v>113.5</v>
      </c>
      <c r="D50" s="4">
        <v>113.1</v>
      </c>
      <c r="E50" s="4">
        <v>113.9</v>
      </c>
      <c r="F50" s="4">
        <v>109.2</v>
      </c>
      <c r="G50" s="4">
        <v>108.8</v>
      </c>
      <c r="H50" s="4">
        <v>110.8</v>
      </c>
      <c r="I50" s="4">
        <v>110.7</v>
      </c>
      <c r="J50" s="4">
        <v>112.3</v>
      </c>
      <c r="K50" s="4">
        <v>107.6</v>
      </c>
      <c r="L50" s="4">
        <v>111.4</v>
      </c>
      <c r="M50" s="4">
        <v>111.7</v>
      </c>
      <c r="N50" s="4"/>
      <c r="O50" s="4"/>
      <c r="P50" s="4"/>
      <c r="Q50" s="6" t="s">
        <v>183</v>
      </c>
      <c r="R50" s="4">
        <v>112.1</v>
      </c>
      <c r="S50" s="4">
        <v>112</v>
      </c>
      <c r="T50" s="4">
        <v>115.6</v>
      </c>
      <c r="U50" s="4">
        <v>99.6</v>
      </c>
      <c r="V50" s="4">
        <v>107.4</v>
      </c>
      <c r="W50" s="4">
        <v>113</v>
      </c>
      <c r="X50" s="4">
        <v>110</v>
      </c>
      <c r="Y50" s="4">
        <v>104.7</v>
      </c>
      <c r="Z50" s="4">
        <v>109.6</v>
      </c>
      <c r="AA50" s="4">
        <v>94.8</v>
      </c>
      <c r="AB50" s="4">
        <v>121.3</v>
      </c>
      <c r="AC50" s="4">
        <v>70.1</v>
      </c>
      <c r="AD50" s="4">
        <v>173</v>
      </c>
      <c r="AE50" s="4">
        <v>111.9</v>
      </c>
      <c r="AF50" s="4">
        <v>112.1</v>
      </c>
    </row>
    <row r="51" spans="1:32" s="28" customFormat="1" ht="12.75">
      <c r="A51" s="26" t="s">
        <v>182</v>
      </c>
      <c r="B51" s="27">
        <v>110.2</v>
      </c>
      <c r="C51" s="27">
        <v>112.7</v>
      </c>
      <c r="D51" s="27">
        <v>112.1</v>
      </c>
      <c r="E51" s="27">
        <v>113.2</v>
      </c>
      <c r="F51" s="27">
        <v>108.3</v>
      </c>
      <c r="G51" s="27">
        <v>108</v>
      </c>
      <c r="H51" s="27">
        <v>110</v>
      </c>
      <c r="I51" s="27">
        <v>109.7</v>
      </c>
      <c r="J51" s="27">
        <v>111.3</v>
      </c>
      <c r="K51" s="27">
        <v>106.6</v>
      </c>
      <c r="L51" s="27">
        <v>110.6</v>
      </c>
      <c r="M51" s="27">
        <v>110.9</v>
      </c>
      <c r="N51" s="27"/>
      <c r="O51" s="27"/>
      <c r="P51" s="27"/>
      <c r="Q51" s="26" t="s">
        <v>182</v>
      </c>
      <c r="R51" s="26">
        <v>111.2</v>
      </c>
      <c r="S51" s="26">
        <v>111.4</v>
      </c>
      <c r="T51" s="27">
        <v>115</v>
      </c>
      <c r="U51" s="26">
        <v>99.1</v>
      </c>
      <c r="V51" s="27">
        <v>107.4</v>
      </c>
      <c r="W51" s="27">
        <v>112</v>
      </c>
      <c r="X51" s="26">
        <v>108.8</v>
      </c>
      <c r="Y51" s="26">
        <v>103.7</v>
      </c>
      <c r="Z51" s="26">
        <v>108.4</v>
      </c>
      <c r="AA51" s="26">
        <v>94.2</v>
      </c>
      <c r="AB51" s="26">
        <v>118.1</v>
      </c>
      <c r="AC51" s="26">
        <v>63.7</v>
      </c>
      <c r="AD51" s="27">
        <v>173</v>
      </c>
      <c r="AE51" s="27">
        <v>110.9</v>
      </c>
      <c r="AF51" s="26">
        <v>111.2</v>
      </c>
    </row>
    <row r="52" spans="1:32" ht="12.75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1.25" customHeight="1">
      <c r="A53" s="1" t="s">
        <v>271</v>
      </c>
      <c r="B53" s="4">
        <v>112.5</v>
      </c>
      <c r="C53" s="4">
        <v>114.9</v>
      </c>
      <c r="D53" s="4">
        <v>114.6</v>
      </c>
      <c r="E53" s="4">
        <v>115.2</v>
      </c>
      <c r="F53" s="4">
        <v>110.4</v>
      </c>
      <c r="G53" s="4">
        <v>110.1</v>
      </c>
      <c r="H53" s="4">
        <v>112.1</v>
      </c>
      <c r="I53" s="4">
        <v>112.3</v>
      </c>
      <c r="J53" s="4">
        <v>113.5</v>
      </c>
      <c r="K53" s="4">
        <v>107.8</v>
      </c>
      <c r="L53" s="4">
        <v>112.7</v>
      </c>
      <c r="M53" s="4">
        <v>113.1</v>
      </c>
      <c r="N53" s="4"/>
      <c r="O53" s="4"/>
      <c r="P53" s="4"/>
      <c r="Q53" s="1" t="s">
        <v>271</v>
      </c>
      <c r="R53" s="4">
        <v>113.5</v>
      </c>
      <c r="S53" s="4">
        <v>114.2</v>
      </c>
      <c r="T53" s="4">
        <v>117.9</v>
      </c>
      <c r="U53" s="4">
        <v>101.4</v>
      </c>
      <c r="V53" s="4">
        <v>111.7</v>
      </c>
      <c r="W53" s="4">
        <v>113.9</v>
      </c>
      <c r="X53" s="4">
        <v>110.4</v>
      </c>
      <c r="Y53" s="4">
        <v>104.7</v>
      </c>
      <c r="Z53" s="4">
        <v>110.6</v>
      </c>
      <c r="AA53" s="4">
        <v>92.8</v>
      </c>
      <c r="AB53" s="4">
        <v>127.9</v>
      </c>
      <c r="AC53" s="4">
        <v>70.1</v>
      </c>
      <c r="AD53" s="4">
        <v>186.2</v>
      </c>
      <c r="AE53" s="4">
        <v>113.4</v>
      </c>
      <c r="AF53" s="4">
        <v>113.7</v>
      </c>
    </row>
    <row r="54" spans="1:32" ht="11.25" customHeight="1">
      <c r="A54" s="6" t="s">
        <v>180</v>
      </c>
      <c r="B54" s="4">
        <v>113.7</v>
      </c>
      <c r="C54" s="4">
        <v>116.1</v>
      </c>
      <c r="D54" s="4">
        <v>115.9</v>
      </c>
      <c r="E54" s="4">
        <v>116.2</v>
      </c>
      <c r="F54" s="4">
        <v>111.6</v>
      </c>
      <c r="G54" s="4">
        <v>111.2</v>
      </c>
      <c r="H54" s="4">
        <v>113.6</v>
      </c>
      <c r="I54" s="4">
        <v>113.6</v>
      </c>
      <c r="J54" s="4">
        <v>114.7</v>
      </c>
      <c r="K54" s="4">
        <v>109.3</v>
      </c>
      <c r="L54" s="4">
        <v>113.9</v>
      </c>
      <c r="M54" s="4">
        <v>114.3</v>
      </c>
      <c r="N54" s="4"/>
      <c r="O54" s="4"/>
      <c r="P54" s="4"/>
      <c r="Q54" s="6" t="s">
        <v>180</v>
      </c>
      <c r="R54" s="4">
        <v>114.7</v>
      </c>
      <c r="S54" s="4">
        <v>115.3</v>
      </c>
      <c r="T54" s="4">
        <v>119</v>
      </c>
      <c r="U54" s="4">
        <v>102.4</v>
      </c>
      <c r="V54" s="4">
        <v>111.7</v>
      </c>
      <c r="W54" s="4">
        <v>115.1</v>
      </c>
      <c r="X54" s="4">
        <v>111.9</v>
      </c>
      <c r="Y54" s="4">
        <v>106.1</v>
      </c>
      <c r="Z54" s="4">
        <v>112.1</v>
      </c>
      <c r="AA54" s="4">
        <v>94.1</v>
      </c>
      <c r="AB54" s="4">
        <v>127</v>
      </c>
      <c r="AC54" s="4">
        <v>68.2</v>
      </c>
      <c r="AD54" s="4">
        <v>186.2</v>
      </c>
      <c r="AE54" s="4">
        <v>114.5</v>
      </c>
      <c r="AF54" s="4">
        <v>114.8</v>
      </c>
    </row>
    <row r="55" spans="1:32" ht="11.25" customHeight="1">
      <c r="A55" s="6" t="s">
        <v>181</v>
      </c>
      <c r="B55" s="4">
        <v>114</v>
      </c>
      <c r="C55" s="4">
        <v>116.6</v>
      </c>
      <c r="D55" s="4">
        <v>116.3</v>
      </c>
      <c r="E55" s="4">
        <v>116.9</v>
      </c>
      <c r="F55" s="4">
        <v>112</v>
      </c>
      <c r="G55" s="4">
        <v>111.6</v>
      </c>
      <c r="H55" s="4">
        <v>114</v>
      </c>
      <c r="I55" s="4">
        <v>114</v>
      </c>
      <c r="J55" s="4">
        <v>114.9</v>
      </c>
      <c r="K55" s="4">
        <v>109.3</v>
      </c>
      <c r="L55" s="4">
        <v>114.4</v>
      </c>
      <c r="M55" s="4">
        <v>114.7</v>
      </c>
      <c r="N55" s="4"/>
      <c r="O55" s="4"/>
      <c r="P55" s="4"/>
      <c r="Q55" s="6" t="s">
        <v>181</v>
      </c>
      <c r="R55" s="4">
        <v>115.2</v>
      </c>
      <c r="S55" s="4">
        <v>115.9</v>
      </c>
      <c r="T55" s="4">
        <v>119.7</v>
      </c>
      <c r="U55" s="4">
        <v>103</v>
      </c>
      <c r="V55" s="4">
        <v>111.7</v>
      </c>
      <c r="W55" s="4">
        <v>115.6</v>
      </c>
      <c r="X55" s="4">
        <v>112</v>
      </c>
      <c r="Y55" s="4">
        <v>105.9</v>
      </c>
      <c r="Z55" s="4">
        <v>112.2</v>
      </c>
      <c r="AA55" s="4">
        <v>93.2</v>
      </c>
      <c r="AB55" s="4">
        <v>125.7</v>
      </c>
      <c r="AC55" s="4">
        <v>65.6</v>
      </c>
      <c r="AD55" s="4">
        <v>186.2</v>
      </c>
      <c r="AE55" s="4">
        <v>114.9</v>
      </c>
      <c r="AF55" s="4">
        <v>115.2</v>
      </c>
    </row>
    <row r="56" spans="1:32" ht="11.25" customHeight="1">
      <c r="A56" s="6" t="s">
        <v>183</v>
      </c>
      <c r="B56" s="4">
        <v>113.4</v>
      </c>
      <c r="C56" s="4">
        <v>116.4</v>
      </c>
      <c r="D56" s="4">
        <v>115.8</v>
      </c>
      <c r="E56" s="4">
        <v>117.1</v>
      </c>
      <c r="F56" s="4">
        <v>111.5</v>
      </c>
      <c r="G56" s="4">
        <v>111.1</v>
      </c>
      <c r="H56" s="4">
        <v>113.6</v>
      </c>
      <c r="I56" s="4">
        <v>113.5</v>
      </c>
      <c r="J56" s="4">
        <v>114.1</v>
      </c>
      <c r="K56" s="4">
        <v>108.4</v>
      </c>
      <c r="L56" s="4">
        <v>114</v>
      </c>
      <c r="M56" s="4">
        <v>114.4</v>
      </c>
      <c r="N56" s="4"/>
      <c r="O56" s="4"/>
      <c r="P56" s="4"/>
      <c r="Q56" s="6" t="s">
        <v>183</v>
      </c>
      <c r="R56" s="4">
        <v>114.9</v>
      </c>
      <c r="S56" s="4">
        <v>115.6</v>
      </c>
      <c r="T56" s="4">
        <v>119.4</v>
      </c>
      <c r="U56" s="4">
        <v>102.8</v>
      </c>
      <c r="V56" s="4">
        <v>111.7</v>
      </c>
      <c r="W56" s="4">
        <v>115.2</v>
      </c>
      <c r="X56" s="4">
        <v>111.9</v>
      </c>
      <c r="Y56" s="4">
        <v>104.5</v>
      </c>
      <c r="Z56" s="4">
        <v>111.3</v>
      </c>
      <c r="AA56" s="4">
        <v>90.9</v>
      </c>
      <c r="AB56" s="4">
        <v>122.8</v>
      </c>
      <c r="AC56" s="4">
        <v>59.9</v>
      </c>
      <c r="AD56" s="4">
        <v>186.2</v>
      </c>
      <c r="AE56" s="4">
        <v>114.4</v>
      </c>
      <c r="AF56" s="4">
        <v>114.7</v>
      </c>
    </row>
    <row r="57" spans="1:32" s="28" customFormat="1" ht="11.25" customHeight="1">
      <c r="A57" s="26" t="s">
        <v>182</v>
      </c>
      <c r="B57" s="27">
        <v>113.4</v>
      </c>
      <c r="C57" s="27">
        <v>116</v>
      </c>
      <c r="D57" s="27">
        <v>115.7</v>
      </c>
      <c r="E57" s="27">
        <v>116.4</v>
      </c>
      <c r="F57" s="27">
        <v>111.4</v>
      </c>
      <c r="G57" s="27">
        <v>111</v>
      </c>
      <c r="H57" s="27">
        <v>113.3</v>
      </c>
      <c r="I57" s="27">
        <v>113.3</v>
      </c>
      <c r="J57" s="27">
        <v>114.3</v>
      </c>
      <c r="K57" s="27">
        <v>108.7</v>
      </c>
      <c r="L57" s="27">
        <v>113.7</v>
      </c>
      <c r="M57" s="27">
        <v>114.1</v>
      </c>
      <c r="N57" s="27"/>
      <c r="O57" s="27"/>
      <c r="P57" s="27"/>
      <c r="Q57" s="26" t="s">
        <v>182</v>
      </c>
      <c r="R57" s="27">
        <v>114.5</v>
      </c>
      <c r="S57" s="27">
        <v>115.2</v>
      </c>
      <c r="T57" s="27">
        <v>119</v>
      </c>
      <c r="U57" s="27">
        <v>102.4</v>
      </c>
      <c r="V57" s="27">
        <v>111.7</v>
      </c>
      <c r="W57" s="27">
        <v>115</v>
      </c>
      <c r="X57" s="27">
        <v>111.5</v>
      </c>
      <c r="Y57" s="27">
        <v>105.3</v>
      </c>
      <c r="Z57" s="27">
        <v>111.6</v>
      </c>
      <c r="AA57" s="27">
        <v>92.7</v>
      </c>
      <c r="AB57" s="27">
        <v>125.8</v>
      </c>
      <c r="AC57" s="27">
        <v>66</v>
      </c>
      <c r="AD57" s="27">
        <v>186.2</v>
      </c>
      <c r="AE57" s="27">
        <v>114.3</v>
      </c>
      <c r="AF57" s="27">
        <v>114.6</v>
      </c>
    </row>
    <row r="58" spans="1:32" ht="12.75">
      <c r="A58" s="100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1.25" customHeight="1">
      <c r="A59" s="1" t="s">
        <v>278</v>
      </c>
      <c r="B59" s="4">
        <v>114.4</v>
      </c>
      <c r="C59" s="4">
        <v>117.2</v>
      </c>
      <c r="D59" s="4">
        <v>116.5</v>
      </c>
      <c r="E59" s="4">
        <v>118</v>
      </c>
      <c r="F59" s="4">
        <v>111.8</v>
      </c>
      <c r="G59" s="4">
        <v>111.3</v>
      </c>
      <c r="H59" s="4">
        <v>114.2</v>
      </c>
      <c r="I59" s="4">
        <v>114.1</v>
      </c>
      <c r="J59" s="4">
        <v>115.2</v>
      </c>
      <c r="K59" s="4">
        <v>109.5</v>
      </c>
      <c r="L59" s="4">
        <v>114.6</v>
      </c>
      <c r="M59" s="4">
        <v>115</v>
      </c>
      <c r="N59" s="4"/>
      <c r="O59" s="4"/>
      <c r="P59" s="4"/>
      <c r="Q59" s="1" t="s">
        <v>278</v>
      </c>
      <c r="R59" s="4">
        <v>115.5</v>
      </c>
      <c r="S59" s="4">
        <v>116.1</v>
      </c>
      <c r="T59" s="4">
        <v>120.6</v>
      </c>
      <c r="U59" s="4">
        <v>100.6</v>
      </c>
      <c r="V59" s="4">
        <v>115</v>
      </c>
      <c r="W59" s="4">
        <v>116.1</v>
      </c>
      <c r="X59" s="4">
        <v>112.4</v>
      </c>
      <c r="Y59" s="4">
        <v>105.5</v>
      </c>
      <c r="Z59" s="4">
        <v>111.4</v>
      </c>
      <c r="AA59" s="4">
        <v>93.6</v>
      </c>
      <c r="AB59" s="4">
        <v>43.7</v>
      </c>
      <c r="AC59" s="4">
        <v>55.9</v>
      </c>
      <c r="AD59" s="4">
        <v>31.5</v>
      </c>
      <c r="AE59" s="4">
        <v>111.4</v>
      </c>
      <c r="AF59" s="4">
        <v>112</v>
      </c>
    </row>
    <row r="60" spans="1:32" ht="11.25" customHeight="1">
      <c r="A60" s="6" t="s">
        <v>180</v>
      </c>
      <c r="B60" s="4">
        <v>116</v>
      </c>
      <c r="C60" s="4">
        <v>118.9</v>
      </c>
      <c r="D60" s="4">
        <v>118</v>
      </c>
      <c r="E60" s="4">
        <v>119.8</v>
      </c>
      <c r="F60" s="4">
        <v>112.9</v>
      </c>
      <c r="G60" s="4">
        <v>112.4</v>
      </c>
      <c r="H60" s="4">
        <v>115.5</v>
      </c>
      <c r="I60" s="4">
        <v>115.5</v>
      </c>
      <c r="J60" s="4">
        <v>116.8</v>
      </c>
      <c r="K60" s="4">
        <v>110.6</v>
      </c>
      <c r="L60" s="4">
        <v>116.1</v>
      </c>
      <c r="M60" s="4">
        <v>116.5</v>
      </c>
      <c r="N60" s="4"/>
      <c r="O60" s="4"/>
      <c r="P60" s="4"/>
      <c r="Q60" s="6" t="s">
        <v>180</v>
      </c>
      <c r="R60" s="4">
        <v>117</v>
      </c>
      <c r="S60" s="4">
        <v>117.6</v>
      </c>
      <c r="T60" s="4">
        <v>122.8</v>
      </c>
      <c r="U60" s="4">
        <v>100.1</v>
      </c>
      <c r="V60" s="4">
        <v>115</v>
      </c>
      <c r="W60" s="4">
        <v>117.7</v>
      </c>
      <c r="X60" s="4">
        <v>113.4</v>
      </c>
      <c r="Y60" s="4">
        <v>106.5</v>
      </c>
      <c r="Z60" s="4">
        <v>112.3</v>
      </c>
      <c r="AA60" s="4">
        <v>94.7</v>
      </c>
      <c r="AB60" s="4">
        <v>43.6</v>
      </c>
      <c r="AC60" s="4">
        <v>55.6</v>
      </c>
      <c r="AD60" s="4">
        <v>31.5</v>
      </c>
      <c r="AE60" s="4">
        <v>112.8</v>
      </c>
      <c r="AF60" s="4">
        <v>113.3</v>
      </c>
    </row>
    <row r="61" spans="1:32" ht="11.25" customHeight="1">
      <c r="A61" s="6" t="s">
        <v>181</v>
      </c>
      <c r="B61" s="4">
        <v>116</v>
      </c>
      <c r="C61" s="4">
        <v>119.2</v>
      </c>
      <c r="D61" s="4">
        <v>118</v>
      </c>
      <c r="E61" s="4">
        <v>120.4</v>
      </c>
      <c r="F61" s="4">
        <v>113.2</v>
      </c>
      <c r="G61" s="4">
        <v>112.8</v>
      </c>
      <c r="H61" s="4">
        <v>115.4</v>
      </c>
      <c r="I61" s="4">
        <v>115.6</v>
      </c>
      <c r="J61" s="4">
        <v>116.6</v>
      </c>
      <c r="K61" s="4">
        <v>110</v>
      </c>
      <c r="L61" s="4">
        <v>116.3</v>
      </c>
      <c r="M61" s="4">
        <v>116.7</v>
      </c>
      <c r="N61" s="4"/>
      <c r="O61" s="4"/>
      <c r="P61" s="4"/>
      <c r="Q61" s="6" t="s">
        <v>181</v>
      </c>
      <c r="R61" s="4">
        <v>117.3</v>
      </c>
      <c r="S61" s="4">
        <v>118</v>
      </c>
      <c r="T61" s="4">
        <v>123.2</v>
      </c>
      <c r="U61" s="4">
        <v>100.4</v>
      </c>
      <c r="V61" s="4">
        <v>115</v>
      </c>
      <c r="W61" s="4">
        <v>118</v>
      </c>
      <c r="X61" s="4">
        <v>113.3</v>
      </c>
      <c r="Y61" s="4">
        <v>105.9</v>
      </c>
      <c r="Z61" s="4">
        <v>112.6</v>
      </c>
      <c r="AA61" s="4">
        <v>92.2</v>
      </c>
      <c r="AB61" s="4">
        <v>43.6</v>
      </c>
      <c r="AC61" s="4">
        <v>55.6</v>
      </c>
      <c r="AD61" s="4">
        <v>31.5</v>
      </c>
      <c r="AE61" s="4">
        <v>113</v>
      </c>
      <c r="AF61" s="4">
        <v>113.6</v>
      </c>
    </row>
    <row r="62" spans="1:32" ht="11.25" customHeight="1">
      <c r="A62" s="6" t="s">
        <v>183</v>
      </c>
      <c r="B62" s="4">
        <v>116.3</v>
      </c>
      <c r="C62" s="4">
        <v>119.4</v>
      </c>
      <c r="D62" s="4">
        <v>118.4</v>
      </c>
      <c r="E62" s="4">
        <v>120.5</v>
      </c>
      <c r="F62" s="4">
        <v>113.6</v>
      </c>
      <c r="G62" s="4">
        <v>113.2</v>
      </c>
      <c r="H62" s="4">
        <v>115.6</v>
      </c>
      <c r="I62" s="4">
        <v>115.7</v>
      </c>
      <c r="J62" s="4">
        <v>116.5</v>
      </c>
      <c r="K62" s="4">
        <v>109.8</v>
      </c>
      <c r="L62" s="4">
        <v>116.5</v>
      </c>
      <c r="M62" s="4">
        <v>117</v>
      </c>
      <c r="N62" s="4"/>
      <c r="O62" s="4"/>
      <c r="P62" s="4"/>
      <c r="Q62" s="6" t="s">
        <v>183</v>
      </c>
      <c r="R62" s="4">
        <v>117.6</v>
      </c>
      <c r="S62" s="4">
        <v>118.3</v>
      </c>
      <c r="T62" s="4">
        <v>123.5</v>
      </c>
      <c r="U62" s="4">
        <v>100.7</v>
      </c>
      <c r="V62" s="4">
        <v>115</v>
      </c>
      <c r="W62" s="4">
        <v>118.3</v>
      </c>
      <c r="X62" s="4">
        <v>113.6</v>
      </c>
      <c r="Y62" s="4">
        <v>105.3</v>
      </c>
      <c r="Z62" s="4">
        <v>112.7</v>
      </c>
      <c r="AA62" s="4">
        <v>90.6</v>
      </c>
      <c r="AB62" s="4">
        <v>42.5</v>
      </c>
      <c r="AC62" s="4">
        <v>53.5</v>
      </c>
      <c r="AD62" s="4">
        <v>31.5</v>
      </c>
      <c r="AE62" s="4">
        <v>113.1</v>
      </c>
      <c r="AF62" s="4">
        <v>113.8</v>
      </c>
    </row>
    <row r="63" spans="1:32" s="28" customFormat="1" ht="11.25" customHeight="1">
      <c r="A63" s="26" t="s">
        <v>182</v>
      </c>
      <c r="B63" s="27">
        <v>115.7</v>
      </c>
      <c r="C63" s="27">
        <v>118.7</v>
      </c>
      <c r="D63" s="27">
        <v>117.7</v>
      </c>
      <c r="E63" s="27">
        <v>119.7</v>
      </c>
      <c r="F63" s="27">
        <v>112.9</v>
      </c>
      <c r="G63" s="27">
        <v>112.4</v>
      </c>
      <c r="H63" s="27">
        <v>115.2</v>
      </c>
      <c r="I63" s="27">
        <v>115.2</v>
      </c>
      <c r="J63" s="27">
        <v>116.3</v>
      </c>
      <c r="K63" s="27">
        <v>110</v>
      </c>
      <c r="L63" s="27">
        <v>115.9</v>
      </c>
      <c r="M63" s="27">
        <v>116.3</v>
      </c>
      <c r="N63" s="27"/>
      <c r="O63" s="27"/>
      <c r="P63" s="27"/>
      <c r="Q63" s="26" t="s">
        <v>182</v>
      </c>
      <c r="R63" s="27">
        <v>116.8</v>
      </c>
      <c r="S63" s="27">
        <v>117.5</v>
      </c>
      <c r="T63" s="27">
        <v>122.5</v>
      </c>
      <c r="U63" s="27">
        <v>100.5</v>
      </c>
      <c r="V63" s="27">
        <v>115</v>
      </c>
      <c r="W63" s="27">
        <v>117.5</v>
      </c>
      <c r="X63" s="27">
        <v>113.2</v>
      </c>
      <c r="Y63" s="27">
        <v>105.8</v>
      </c>
      <c r="Z63" s="27">
        <v>112.3</v>
      </c>
      <c r="AA63" s="27">
        <v>92.8</v>
      </c>
      <c r="AB63" s="27">
        <v>43.4</v>
      </c>
      <c r="AC63" s="27">
        <v>55.1</v>
      </c>
      <c r="AD63" s="27">
        <v>31.5</v>
      </c>
      <c r="AE63" s="27">
        <v>112.6</v>
      </c>
      <c r="AF63" s="27">
        <v>113.2</v>
      </c>
    </row>
    <row r="64" spans="1:32" ht="12.75">
      <c r="A64" s="100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1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2.75">
      <c r="A65" s="1" t="s">
        <v>270</v>
      </c>
      <c r="B65" s="4">
        <v>117.2</v>
      </c>
      <c r="C65" s="4">
        <v>120.4</v>
      </c>
      <c r="D65" s="4">
        <v>119.5</v>
      </c>
      <c r="E65" s="4">
        <v>121.4</v>
      </c>
      <c r="F65" s="4">
        <v>115.6</v>
      </c>
      <c r="G65" s="4">
        <v>115.4</v>
      </c>
      <c r="H65" s="4">
        <v>116.7</v>
      </c>
      <c r="I65" s="4">
        <v>117.2</v>
      </c>
      <c r="J65" s="4">
        <v>117</v>
      </c>
      <c r="K65" s="4">
        <v>110.3</v>
      </c>
      <c r="L65" s="4">
        <v>117.8</v>
      </c>
      <c r="M65" s="4">
        <v>118.3</v>
      </c>
      <c r="N65" s="4"/>
      <c r="O65" s="4"/>
      <c r="P65" s="4"/>
      <c r="Q65" s="1" t="s">
        <v>270</v>
      </c>
      <c r="R65" s="4">
        <v>119</v>
      </c>
      <c r="S65" s="4">
        <v>119.5</v>
      </c>
      <c r="T65" s="4">
        <v>124.9</v>
      </c>
      <c r="U65" s="4">
        <v>101.2</v>
      </c>
      <c r="V65" s="4">
        <v>116.9</v>
      </c>
      <c r="W65" s="4">
        <v>120.1</v>
      </c>
      <c r="X65" s="4">
        <v>114.3</v>
      </c>
      <c r="Y65" s="4">
        <v>105.4</v>
      </c>
      <c r="Z65" s="4">
        <v>113.6</v>
      </c>
      <c r="AA65" s="4">
        <v>88.8</v>
      </c>
      <c r="AB65" s="4">
        <v>41.9</v>
      </c>
      <c r="AC65" s="4">
        <v>52.2</v>
      </c>
      <c r="AD65" s="4">
        <v>31.5</v>
      </c>
      <c r="AE65" s="4">
        <v>114.3</v>
      </c>
      <c r="AF65" s="4">
        <v>115</v>
      </c>
    </row>
    <row r="66" spans="1:32" ht="12.75">
      <c r="A66" s="6" t="s">
        <v>180</v>
      </c>
      <c r="B66" s="4">
        <v>118.3</v>
      </c>
      <c r="C66" s="4">
        <v>122</v>
      </c>
      <c r="D66" s="4">
        <v>121</v>
      </c>
      <c r="E66" s="4">
        <v>122.9</v>
      </c>
      <c r="F66" s="4">
        <v>117</v>
      </c>
      <c r="G66" s="4">
        <v>116.8</v>
      </c>
      <c r="H66" s="4">
        <v>117.9</v>
      </c>
      <c r="I66" s="4">
        <v>118.7</v>
      </c>
      <c r="J66" s="4">
        <v>118.5</v>
      </c>
      <c r="K66" s="4">
        <v>110.7</v>
      </c>
      <c r="L66" s="4">
        <v>119.2</v>
      </c>
      <c r="M66" s="4">
        <v>119.8</v>
      </c>
      <c r="N66" s="4"/>
      <c r="O66" s="4"/>
      <c r="P66" s="4"/>
      <c r="Q66" s="6" t="s">
        <v>180</v>
      </c>
      <c r="R66" s="4">
        <v>120.5</v>
      </c>
      <c r="S66" s="4">
        <v>122.1</v>
      </c>
      <c r="T66" s="4">
        <v>127.6</v>
      </c>
      <c r="U66" s="4">
        <v>103.3</v>
      </c>
      <c r="V66" s="4">
        <v>116.9</v>
      </c>
      <c r="W66" s="4">
        <v>121</v>
      </c>
      <c r="X66" s="4">
        <v>114.6</v>
      </c>
      <c r="Y66" s="4">
        <v>105.7</v>
      </c>
      <c r="Z66" s="4">
        <v>114.5</v>
      </c>
      <c r="AA66" s="4">
        <v>88</v>
      </c>
      <c r="AB66" s="4">
        <v>40.5</v>
      </c>
      <c r="AC66" s="4">
        <v>49.4</v>
      </c>
      <c r="AD66" s="4">
        <v>31.5</v>
      </c>
      <c r="AE66" s="4">
        <v>115.6</v>
      </c>
      <c r="AF66" s="4">
        <v>116.4</v>
      </c>
    </row>
    <row r="67" spans="1:32" ht="12.75">
      <c r="A67" s="6" t="s">
        <v>181</v>
      </c>
      <c r="B67" s="4">
        <v>118.6</v>
      </c>
      <c r="C67" s="4">
        <v>122</v>
      </c>
      <c r="D67" s="4">
        <v>121</v>
      </c>
      <c r="E67" s="4">
        <v>123</v>
      </c>
      <c r="F67" s="4">
        <v>117.1</v>
      </c>
      <c r="G67" s="4">
        <v>117</v>
      </c>
      <c r="H67" s="4">
        <v>118</v>
      </c>
      <c r="I67" s="4">
        <v>118.8</v>
      </c>
      <c r="J67" s="4">
        <v>118.7</v>
      </c>
      <c r="K67" s="4">
        <v>111.2</v>
      </c>
      <c r="L67" s="4">
        <v>119.3</v>
      </c>
      <c r="M67" s="4">
        <v>119.9</v>
      </c>
      <c r="N67" s="4"/>
      <c r="O67" s="4"/>
      <c r="P67" s="4"/>
      <c r="Q67" s="6" t="s">
        <v>181</v>
      </c>
      <c r="R67" s="4">
        <v>120.5</v>
      </c>
      <c r="S67" s="4">
        <v>122.2</v>
      </c>
      <c r="T67" s="4">
        <v>127.7</v>
      </c>
      <c r="U67" s="4">
        <v>103.5</v>
      </c>
      <c r="V67" s="4">
        <v>116.9</v>
      </c>
      <c r="W67" s="4">
        <v>121.1</v>
      </c>
      <c r="X67" s="4">
        <v>114.2</v>
      </c>
      <c r="Y67" s="4">
        <v>106.5</v>
      </c>
      <c r="Z67" s="4">
        <v>114.9</v>
      </c>
      <c r="AA67" s="4">
        <v>89.6</v>
      </c>
      <c r="AB67" s="4">
        <v>39.4</v>
      </c>
      <c r="AC67" s="4">
        <v>47.3</v>
      </c>
      <c r="AD67" s="4">
        <v>31.5</v>
      </c>
      <c r="AE67" s="4">
        <v>115.6</v>
      </c>
      <c r="AF67" s="4">
        <v>116.4</v>
      </c>
    </row>
    <row r="68" spans="1:32" ht="12.75">
      <c r="A68" s="6" t="s">
        <v>183</v>
      </c>
      <c r="B68" s="4">
        <v>118.9</v>
      </c>
      <c r="C68" s="4">
        <v>122.2</v>
      </c>
      <c r="D68" s="4">
        <v>121.2</v>
      </c>
      <c r="E68" s="4">
        <v>123.2</v>
      </c>
      <c r="F68" s="4">
        <v>117.3</v>
      </c>
      <c r="G68" s="4">
        <v>117.2</v>
      </c>
      <c r="H68" s="4">
        <v>118.2</v>
      </c>
      <c r="I68" s="4">
        <v>119</v>
      </c>
      <c r="J68" s="4">
        <v>119</v>
      </c>
      <c r="K68" s="4">
        <v>111.5</v>
      </c>
      <c r="L68" s="4">
        <v>119.5</v>
      </c>
      <c r="M68" s="4">
        <v>120.1</v>
      </c>
      <c r="N68" s="4"/>
      <c r="O68" s="4"/>
      <c r="P68" s="4"/>
      <c r="Q68" s="6" t="s">
        <v>183</v>
      </c>
      <c r="R68" s="4">
        <v>120.8</v>
      </c>
      <c r="S68" s="4">
        <v>122.5</v>
      </c>
      <c r="T68" s="4">
        <v>128.1</v>
      </c>
      <c r="U68" s="4">
        <v>103.7</v>
      </c>
      <c r="V68" s="4">
        <v>116.9</v>
      </c>
      <c r="W68" s="4">
        <v>121.3</v>
      </c>
      <c r="X68" s="4">
        <v>114.4</v>
      </c>
      <c r="Y68" s="4">
        <v>106.5</v>
      </c>
      <c r="Z68" s="4">
        <v>114.4</v>
      </c>
      <c r="AA68" s="4">
        <v>90.5</v>
      </c>
      <c r="AB68" s="4">
        <v>38.5</v>
      </c>
      <c r="AC68" s="4">
        <v>45.4</v>
      </c>
      <c r="AD68" s="4">
        <v>31.5</v>
      </c>
      <c r="AE68" s="4">
        <v>115.8</v>
      </c>
      <c r="AF68" s="4">
        <v>116.6</v>
      </c>
    </row>
    <row r="69" spans="1:32" ht="12.75">
      <c r="A69" s="26" t="s">
        <v>182</v>
      </c>
      <c r="B69" s="27">
        <v>118.3</v>
      </c>
      <c r="C69" s="27">
        <v>121.6</v>
      </c>
      <c r="D69" s="27">
        <v>120.7</v>
      </c>
      <c r="E69" s="27">
        <v>122.6</v>
      </c>
      <c r="F69" s="27">
        <v>116.8</v>
      </c>
      <c r="G69" s="27">
        <v>116.6</v>
      </c>
      <c r="H69" s="27">
        <v>117.7</v>
      </c>
      <c r="I69" s="27">
        <v>118.4</v>
      </c>
      <c r="J69" s="27">
        <v>118.3</v>
      </c>
      <c r="K69" s="27">
        <v>110.9</v>
      </c>
      <c r="L69" s="27">
        <v>118.9</v>
      </c>
      <c r="M69" s="27">
        <v>119.5</v>
      </c>
      <c r="N69" s="27"/>
      <c r="O69" s="27"/>
      <c r="P69" s="27"/>
      <c r="Q69" s="26" t="s">
        <v>182</v>
      </c>
      <c r="R69" s="27">
        <v>120.2</v>
      </c>
      <c r="S69" s="27">
        <v>121.6</v>
      </c>
      <c r="T69" s="27">
        <v>127.1</v>
      </c>
      <c r="U69" s="27">
        <v>102.9</v>
      </c>
      <c r="V69" s="27">
        <v>116.9</v>
      </c>
      <c r="W69" s="27">
        <v>120.9</v>
      </c>
      <c r="X69" s="27">
        <v>114.4</v>
      </c>
      <c r="Y69" s="27">
        <v>106</v>
      </c>
      <c r="Z69" s="27">
        <v>114.4</v>
      </c>
      <c r="AA69" s="27">
        <v>89.2</v>
      </c>
      <c r="AB69" s="27">
        <v>40.1</v>
      </c>
      <c r="AC69" s="27">
        <v>48.6</v>
      </c>
      <c r="AD69" s="27">
        <v>31.5</v>
      </c>
      <c r="AE69" s="27">
        <v>115.3</v>
      </c>
      <c r="AF69" s="27">
        <v>116.1</v>
      </c>
    </row>
    <row r="70" spans="2:32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1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2.75">
      <c r="A71" s="1" t="s">
        <v>277</v>
      </c>
      <c r="B71" s="4">
        <v>119.7</v>
      </c>
      <c r="C71" s="4">
        <v>123.6</v>
      </c>
      <c r="D71" s="4">
        <v>122.8</v>
      </c>
      <c r="E71" s="4">
        <v>124.4</v>
      </c>
      <c r="F71" s="4">
        <v>118.8</v>
      </c>
      <c r="G71" s="4">
        <v>118.6</v>
      </c>
      <c r="H71" s="4">
        <v>119.3</v>
      </c>
      <c r="I71" s="4">
        <v>120.1</v>
      </c>
      <c r="J71" s="4">
        <v>120.1</v>
      </c>
      <c r="K71" s="4">
        <v>112</v>
      </c>
      <c r="L71" s="4">
        <v>120.8</v>
      </c>
      <c r="M71" s="4">
        <v>121.4</v>
      </c>
      <c r="N71" s="4"/>
      <c r="O71" s="4"/>
      <c r="P71" s="4"/>
      <c r="Q71" s="1" t="s">
        <v>277</v>
      </c>
      <c r="R71" s="4">
        <v>122.1</v>
      </c>
      <c r="S71" s="4">
        <v>124.8</v>
      </c>
      <c r="T71" s="4">
        <v>130.1</v>
      </c>
      <c r="U71" s="4">
        <v>106.9</v>
      </c>
      <c r="V71" s="4">
        <v>118.5</v>
      </c>
      <c r="W71" s="4">
        <v>122.1</v>
      </c>
      <c r="X71" s="4">
        <v>114.5</v>
      </c>
      <c r="Y71" s="4">
        <v>106.6</v>
      </c>
      <c r="Z71" s="4">
        <v>115.1</v>
      </c>
      <c r="AA71" s="4">
        <v>89.5</v>
      </c>
      <c r="AB71" s="4">
        <v>38.1</v>
      </c>
      <c r="AC71" s="4">
        <v>44.6</v>
      </c>
      <c r="AD71" s="4">
        <v>31.5</v>
      </c>
      <c r="AE71" s="4">
        <v>117</v>
      </c>
      <c r="AF71" s="4">
        <v>117.8</v>
      </c>
    </row>
    <row r="72" spans="1:32" ht="12.75">
      <c r="A72" s="6" t="s">
        <v>180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6" t="s">
        <v>180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>
      <c r="A73" s="6" t="s">
        <v>181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6" t="s">
        <v>181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>
      <c r="A74" s="6" t="s">
        <v>183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6" t="s">
        <v>183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2.75">
      <c r="A75" s="26" t="s">
        <v>182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6" t="s">
        <v>182</v>
      </c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2:32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1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2:32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1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2:32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1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2:32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1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2:32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1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2:32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1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2:32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1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2:32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2:32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1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2:32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2:32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2:32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2:32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1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2:32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1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2:32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1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2:32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1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2:32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1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2:32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1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2:32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1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2:32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1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2:32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1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2:32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1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2:32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1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2:32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1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2:32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1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2:32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1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2:32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1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2:32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1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2:32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2:32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1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2:3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1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2:3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1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2:3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2:3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1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2:3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1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2:3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1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2:3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1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2:3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1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2:3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1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2:3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1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2:3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1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2:3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1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2:3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1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2:3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1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2:3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1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2:3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1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2:3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1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2:3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1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2:3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1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2:3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1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2:3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1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2:3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1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2:3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1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2:3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1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2:3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1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2:3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1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2:3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1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2:3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1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2:3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1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2:3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1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2:3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1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2:3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1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2:3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1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2:32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1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2:32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1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2:32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1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2:32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1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2:32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1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2:32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1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2:32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1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2:32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1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2:32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1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2:32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1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2:32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1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2:32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1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2:32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1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2:32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1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2:32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1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2:32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1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2:32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1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2:32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1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2:32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1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2:32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1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2:32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1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2:32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1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2:32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1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2:32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1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2:32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1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2:32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1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2:32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1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2:32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1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2:32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1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2:32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1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2:32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1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2:32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1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2:32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1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2:32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1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2:32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1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2:32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1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2:32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1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2:32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1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2:32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1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2:32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1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2:32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1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2:32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1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2:32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1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2:32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1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2:32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1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2:32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1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2:32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1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2:32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1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2:32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1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2:32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1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2:32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1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2:32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1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2:32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1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2:32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1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2:32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1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2:32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1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2:32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1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2:32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1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2:32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1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2:32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1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2:32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1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2:32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1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2:32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1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2:32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1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2:32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1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2:32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1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2:32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1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2:32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1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2:32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1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2:32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1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2:32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1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2:32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1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2:32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1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2:32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1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2:32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1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2:32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1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2:32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1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2:32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1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2:32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1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2:32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1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2:32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1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2:32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1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2:32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1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2:32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1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2:32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1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2:32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1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2:32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1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2:32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1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2:32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1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2:32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1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2:32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1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2:32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1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2:32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1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2:32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1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2:32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1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2:32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1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2:32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1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2:32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1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2:32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1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2:32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1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2:32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1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2:32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1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2:32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1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2:32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1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2:32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1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2:32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1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2:32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1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2:32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1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2:32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1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2:32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1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2:32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1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2:32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1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2:32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1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2:32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1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2:32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1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2:32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1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2:32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1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2:32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1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2:32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1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2:32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1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2:32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1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2:32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1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2:32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1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2:32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1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2:32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1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2:32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1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2:32" ht="12.7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1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2:32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1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2:32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1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2:32" ht="12.7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1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2:32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1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2:32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1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2:32" ht="12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1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2:32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1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2:32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1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2:32" ht="12.7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1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2:32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1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2:32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1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2:32" ht="12.7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1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2:32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1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2:32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1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2:32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1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2:32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1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2:32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1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2:32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1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2:32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1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2:32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1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2:32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1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2:32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1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2:32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1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2:32" ht="12.7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1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2:32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1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2:32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1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2:32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1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2:32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1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2:32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1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2:32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1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2:32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1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2:32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1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2:32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1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2:32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1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2:32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1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2:32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1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2:32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1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2:32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1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2:32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1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2:32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1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2:32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1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2:32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1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2:32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1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2:32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1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2:32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1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2:32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1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2:32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1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2:32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1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2:32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1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2:32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1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2:32" ht="12.7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1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2:32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1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2:32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1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2:32" ht="12.7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1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2:32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1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2:32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1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2:32" ht="12.7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1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2:32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1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2:32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1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2:32" ht="12.7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1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2:32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1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2:32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1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2:32" ht="12.7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1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2:32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1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2:32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1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2:32" ht="12.7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1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2:32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1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2:32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1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2:32" ht="12.7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1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2:32" ht="12.7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1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2:32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1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2:32" ht="12.7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1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2:32" ht="12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1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2:32" ht="12.7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1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2:32" ht="12.7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1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2:32" ht="12.7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1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2:32" ht="12.7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1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2:32" ht="12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1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2:32" ht="12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1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2:32" ht="12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1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spans="2:32" ht="12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1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spans="2:32" ht="12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1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spans="2:32" ht="12.7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1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spans="2:32" ht="12.7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1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spans="2:32" ht="12.7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1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spans="2:32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1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spans="2:32" ht="12.7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1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spans="2:32" ht="12.7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1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spans="2:32" ht="12.7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1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spans="2:32" ht="12.7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1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spans="2:32" ht="12.7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1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spans="2:32" ht="12.7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1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spans="2:32" ht="12.7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1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spans="2:32" ht="12.7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1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spans="2:32" ht="12.7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1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spans="2:32" ht="12.7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1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spans="2:32" ht="12.7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1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spans="2:32" ht="12.7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1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</sheetData>
  <printOptions/>
  <pageMargins left="0.24" right="0.3937007874015748" top="0.33" bottom="0.19" header="0.33" footer="0.19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selection activeCell="C2" sqref="C2"/>
    </sheetView>
  </sheetViews>
  <sheetFormatPr defaultColWidth="9.140625" defaultRowHeight="12.75"/>
  <cols>
    <col min="1" max="1" width="6.8515625" style="109" customWidth="1"/>
    <col min="2" max="2" width="31.140625" style="110" customWidth="1"/>
    <col min="3" max="3" width="7.8515625" style="110" customWidth="1"/>
    <col min="4" max="4" width="10.00390625" style="110" customWidth="1"/>
    <col min="5" max="5" width="8.421875" style="110" customWidth="1"/>
    <col min="6" max="6" width="8.28125" style="110" customWidth="1"/>
    <col min="7" max="7" width="8.00390625" style="110" customWidth="1"/>
    <col min="8" max="9" width="7.8515625" style="110" customWidth="1"/>
    <col min="10" max="10" width="7.57421875" style="110" customWidth="1"/>
    <col min="11" max="11" width="7.7109375" style="110" customWidth="1"/>
    <col min="12" max="13" width="8.421875" style="110" customWidth="1"/>
    <col min="14" max="14" width="8.140625" style="110" customWidth="1"/>
    <col min="15" max="15" width="8.8515625" style="110" customWidth="1"/>
    <col min="16" max="16" width="7.8515625" style="110" customWidth="1"/>
    <col min="17" max="18" width="7.57421875" style="110" customWidth="1"/>
    <col min="19" max="19" width="9.57421875" style="110" customWidth="1"/>
    <col min="20" max="20" width="8.7109375" style="110" customWidth="1"/>
    <col min="21" max="21" width="8.8515625" style="110" customWidth="1"/>
    <col min="22" max="23" width="8.57421875" style="110" customWidth="1"/>
    <col min="24" max="24" width="10.00390625" style="110" customWidth="1"/>
    <col min="25" max="25" width="9.57421875" style="110" customWidth="1"/>
    <col min="26" max="26" width="9.421875" style="110" customWidth="1"/>
    <col min="27" max="27" width="9.28125" style="110" customWidth="1"/>
    <col min="28" max="28" width="9.8515625" style="110" customWidth="1"/>
    <col min="29" max="16384" width="11.421875" style="110" customWidth="1"/>
  </cols>
  <sheetData>
    <row r="1" ht="12.75"/>
    <row r="2" spans="5:25" ht="12.75">
      <c r="E2" s="111" t="s">
        <v>279</v>
      </c>
      <c r="L2" s="110" t="s">
        <v>40</v>
      </c>
      <c r="O2" s="111" t="s">
        <v>279</v>
      </c>
      <c r="Y2" s="111" t="s">
        <v>279</v>
      </c>
    </row>
    <row r="3" spans="5:25" ht="12.75">
      <c r="E3" s="111"/>
      <c r="O3" s="111"/>
      <c r="Y3" s="111"/>
    </row>
    <row r="4" spans="5:25" ht="12.75">
      <c r="E4" s="111" t="s">
        <v>280</v>
      </c>
      <c r="O4" s="111" t="s">
        <v>280</v>
      </c>
      <c r="Y4" s="111" t="s">
        <v>280</v>
      </c>
    </row>
    <row r="5" ht="12.75">
      <c r="E5" s="111"/>
    </row>
    <row r="7" spans="1:29" ht="12.75">
      <c r="A7" s="112"/>
      <c r="B7" s="113" t="s">
        <v>281</v>
      </c>
      <c r="C7" s="114" t="s">
        <v>282</v>
      </c>
      <c r="D7" s="114"/>
      <c r="E7" s="115"/>
      <c r="F7" s="115"/>
      <c r="G7" s="115"/>
      <c r="H7" s="115"/>
      <c r="I7" s="115"/>
      <c r="J7" s="116"/>
      <c r="K7" s="115"/>
      <c r="L7" s="115"/>
      <c r="M7" s="115"/>
      <c r="N7" s="117"/>
      <c r="O7" s="116"/>
      <c r="P7" s="115"/>
      <c r="Q7" s="115"/>
      <c r="R7" s="115"/>
      <c r="S7" s="117"/>
      <c r="T7" s="116"/>
      <c r="U7" s="115"/>
      <c r="V7" s="115"/>
      <c r="W7" s="115"/>
      <c r="X7" s="117"/>
      <c r="Y7" s="116"/>
      <c r="Z7" s="115"/>
      <c r="AA7" s="115"/>
      <c r="AB7" s="115"/>
      <c r="AC7" s="117"/>
    </row>
    <row r="8" spans="1:29" ht="12.75">
      <c r="A8" s="118"/>
      <c r="C8" s="119" t="s">
        <v>40</v>
      </c>
      <c r="D8" s="120">
        <v>1000</v>
      </c>
      <c r="E8" s="121">
        <v>2000</v>
      </c>
      <c r="F8" s="121"/>
      <c r="G8" s="121"/>
      <c r="H8" s="121"/>
      <c r="I8" s="121"/>
      <c r="J8" s="122">
        <v>2001</v>
      </c>
      <c r="K8" s="121"/>
      <c r="L8" s="121"/>
      <c r="M8" s="121"/>
      <c r="N8" s="123"/>
      <c r="O8" s="122">
        <v>2002</v>
      </c>
      <c r="P8" s="121"/>
      <c r="Q8" s="121"/>
      <c r="R8" s="121"/>
      <c r="S8" s="123"/>
      <c r="T8" s="122">
        <v>2003</v>
      </c>
      <c r="U8" s="121"/>
      <c r="V8" s="121"/>
      <c r="W8" s="121"/>
      <c r="X8" s="123"/>
      <c r="Y8" s="122">
        <v>2004</v>
      </c>
      <c r="Z8" s="121"/>
      <c r="AA8" s="121"/>
      <c r="AC8" s="124"/>
    </row>
    <row r="9" spans="1:29" ht="12.75">
      <c r="A9" s="125"/>
      <c r="B9" s="126"/>
      <c r="C9" s="127" t="s">
        <v>283</v>
      </c>
      <c r="D9" s="127" t="s">
        <v>284</v>
      </c>
      <c r="E9" s="128" t="s">
        <v>285</v>
      </c>
      <c r="F9" s="128" t="s">
        <v>180</v>
      </c>
      <c r="G9" s="128" t="s">
        <v>181</v>
      </c>
      <c r="H9" s="128" t="s">
        <v>183</v>
      </c>
      <c r="I9" s="128" t="s">
        <v>182</v>
      </c>
      <c r="J9" s="129" t="s">
        <v>285</v>
      </c>
      <c r="K9" s="128" t="s">
        <v>180</v>
      </c>
      <c r="L9" s="128" t="s">
        <v>181</v>
      </c>
      <c r="M9" s="128" t="s">
        <v>183</v>
      </c>
      <c r="N9" s="130" t="s">
        <v>182</v>
      </c>
      <c r="O9" s="129" t="s">
        <v>285</v>
      </c>
      <c r="P9" s="128" t="s">
        <v>180</v>
      </c>
      <c r="Q9" s="128" t="s">
        <v>181</v>
      </c>
      <c r="R9" s="128" t="s">
        <v>183</v>
      </c>
      <c r="S9" s="130" t="s">
        <v>182</v>
      </c>
      <c r="T9" s="129" t="s">
        <v>285</v>
      </c>
      <c r="U9" s="128" t="s">
        <v>180</v>
      </c>
      <c r="V9" s="128" t="s">
        <v>181</v>
      </c>
      <c r="W9" s="128" t="s">
        <v>183</v>
      </c>
      <c r="X9" s="130" t="s">
        <v>182</v>
      </c>
      <c r="Y9" s="131" t="s">
        <v>285</v>
      </c>
      <c r="Z9" s="126" t="s">
        <v>180</v>
      </c>
      <c r="AA9" s="126" t="s">
        <v>181</v>
      </c>
      <c r="AB9" s="126" t="s">
        <v>183</v>
      </c>
      <c r="AC9" s="132" t="s">
        <v>182</v>
      </c>
    </row>
    <row r="10" spans="1:29" ht="12.75">
      <c r="A10" s="118" t="s">
        <v>286</v>
      </c>
      <c r="B10" s="133" t="s">
        <v>287</v>
      </c>
      <c r="C10" s="134">
        <f aca="true" t="shared" si="0" ref="C10:C18">D10/$D$22</f>
        <v>0.03210973749832907</v>
      </c>
      <c r="D10" s="135">
        <v>1004555</v>
      </c>
      <c r="E10" s="136">
        <v>98.8</v>
      </c>
      <c r="F10" s="136">
        <v>99.8</v>
      </c>
      <c r="G10" s="136">
        <v>100.4</v>
      </c>
      <c r="H10" s="136">
        <v>100.9</v>
      </c>
      <c r="I10" s="136">
        <v>100</v>
      </c>
      <c r="J10" s="137">
        <v>102.4</v>
      </c>
      <c r="K10" s="136">
        <v>103.6</v>
      </c>
      <c r="L10" s="136">
        <v>103.9</v>
      </c>
      <c r="M10" s="136">
        <v>103.8</v>
      </c>
      <c r="N10" s="138">
        <v>103.4</v>
      </c>
      <c r="O10" s="137">
        <v>104.8</v>
      </c>
      <c r="P10" s="136">
        <v>106.6</v>
      </c>
      <c r="Q10" s="136">
        <v>106.4</v>
      </c>
      <c r="R10" s="136">
        <v>106.7</v>
      </c>
      <c r="S10" s="138">
        <v>106.1</v>
      </c>
      <c r="T10" s="137">
        <v>107.8</v>
      </c>
      <c r="U10" s="136">
        <v>109.4</v>
      </c>
      <c r="V10" s="136">
        <v>109.3</v>
      </c>
      <c r="W10" s="136">
        <v>109.6</v>
      </c>
      <c r="X10" s="138">
        <v>109</v>
      </c>
      <c r="Y10" s="139">
        <v>111</v>
      </c>
      <c r="AA10" s="140"/>
      <c r="AB10" s="140"/>
      <c r="AC10" s="141">
        <v>111</v>
      </c>
    </row>
    <row r="11" spans="1:29" ht="12.75">
      <c r="A11" s="118" t="s">
        <v>288</v>
      </c>
      <c r="B11" s="133" t="s">
        <v>289</v>
      </c>
      <c r="C11" s="134">
        <f t="shared" si="0"/>
        <v>0.5592970612360699</v>
      </c>
      <c r="D11" s="135">
        <v>17497641</v>
      </c>
      <c r="E11" s="136">
        <v>99</v>
      </c>
      <c r="F11" s="136">
        <v>100</v>
      </c>
      <c r="G11" s="136">
        <v>100.4</v>
      </c>
      <c r="H11" s="136">
        <v>100.7</v>
      </c>
      <c r="I11" s="136">
        <v>100</v>
      </c>
      <c r="J11" s="137">
        <v>102.1</v>
      </c>
      <c r="K11" s="136">
        <v>103.1</v>
      </c>
      <c r="L11" s="136">
        <v>103.6</v>
      </c>
      <c r="M11" s="136">
        <v>103.6</v>
      </c>
      <c r="N11" s="138">
        <v>103.1</v>
      </c>
      <c r="O11" s="137">
        <v>104.5</v>
      </c>
      <c r="P11" s="136">
        <v>106.2</v>
      </c>
      <c r="Q11" s="136">
        <v>106.1</v>
      </c>
      <c r="R11" s="136">
        <v>106.3</v>
      </c>
      <c r="S11" s="138">
        <v>105.8</v>
      </c>
      <c r="T11" s="137">
        <v>107.5</v>
      </c>
      <c r="U11" s="136">
        <v>109.2</v>
      </c>
      <c r="V11" s="136">
        <v>109.2</v>
      </c>
      <c r="W11" s="136">
        <v>109.7</v>
      </c>
      <c r="X11" s="138">
        <v>108.9</v>
      </c>
      <c r="Y11" s="139">
        <v>111.1</v>
      </c>
      <c r="AA11" s="140"/>
      <c r="AB11" s="140"/>
      <c r="AC11" s="142">
        <v>111.1</v>
      </c>
    </row>
    <row r="12" spans="1:29" ht="12.75">
      <c r="A12" s="118" t="s">
        <v>290</v>
      </c>
      <c r="B12" s="110" t="s">
        <v>291</v>
      </c>
      <c r="C12" s="134">
        <f t="shared" si="0"/>
        <v>0.22168534896115583</v>
      </c>
      <c r="D12" s="135">
        <v>6935439</v>
      </c>
      <c r="E12" s="136">
        <v>98.9</v>
      </c>
      <c r="F12" s="136">
        <v>100</v>
      </c>
      <c r="G12" s="136">
        <v>100.3</v>
      </c>
      <c r="H12" s="136">
        <v>100.7</v>
      </c>
      <c r="I12" s="136">
        <v>100</v>
      </c>
      <c r="J12" s="137">
        <v>102.4</v>
      </c>
      <c r="K12" s="136">
        <v>103.4</v>
      </c>
      <c r="L12" s="136">
        <v>103.8</v>
      </c>
      <c r="M12" s="136">
        <v>103.5</v>
      </c>
      <c r="N12" s="138">
        <v>103.3</v>
      </c>
      <c r="O12" s="137">
        <v>104.4</v>
      </c>
      <c r="P12" s="136">
        <v>106.1</v>
      </c>
      <c r="Q12" s="136">
        <v>105.9</v>
      </c>
      <c r="R12" s="136">
        <v>106.2</v>
      </c>
      <c r="S12" s="138">
        <v>105.6</v>
      </c>
      <c r="T12" s="137">
        <v>107.4</v>
      </c>
      <c r="U12" s="136">
        <v>109.3</v>
      </c>
      <c r="V12" s="136">
        <v>109.3</v>
      </c>
      <c r="W12" s="136">
        <v>109.9</v>
      </c>
      <c r="X12" s="138">
        <v>109</v>
      </c>
      <c r="Y12" s="139">
        <v>111.3</v>
      </c>
      <c r="AA12" s="140"/>
      <c r="AB12" s="140"/>
      <c r="AC12" s="142">
        <v>111.3</v>
      </c>
    </row>
    <row r="13" spans="1:29" ht="12.75">
      <c r="A13" s="118" t="s">
        <v>292</v>
      </c>
      <c r="B13" s="110" t="s">
        <v>293</v>
      </c>
      <c r="C13" s="134">
        <f t="shared" si="0"/>
        <v>0.3376117122749141</v>
      </c>
      <c r="D13" s="135">
        <v>10562202</v>
      </c>
      <c r="E13" s="136">
        <v>99</v>
      </c>
      <c r="F13" s="136">
        <v>100</v>
      </c>
      <c r="G13" s="136">
        <v>100.4</v>
      </c>
      <c r="H13" s="136">
        <v>100.6</v>
      </c>
      <c r="I13" s="136">
        <v>100</v>
      </c>
      <c r="J13" s="137">
        <v>101.9</v>
      </c>
      <c r="K13" s="136">
        <v>102.9</v>
      </c>
      <c r="L13" s="136">
        <v>103.5</v>
      </c>
      <c r="M13" s="136">
        <v>103.7</v>
      </c>
      <c r="N13" s="138">
        <v>103</v>
      </c>
      <c r="O13" s="137">
        <v>104.5</v>
      </c>
      <c r="P13" s="136">
        <v>106.2</v>
      </c>
      <c r="Q13" s="136">
        <v>106.2</v>
      </c>
      <c r="R13" s="136">
        <v>106.4</v>
      </c>
      <c r="S13" s="138">
        <v>105.8</v>
      </c>
      <c r="T13" s="137">
        <v>107.6</v>
      </c>
      <c r="U13" s="136">
        <v>109.2</v>
      </c>
      <c r="V13" s="136">
        <v>109.1</v>
      </c>
      <c r="W13" s="136">
        <v>109.6</v>
      </c>
      <c r="X13" s="138">
        <v>108.9</v>
      </c>
      <c r="Y13" s="139">
        <v>110.9</v>
      </c>
      <c r="AA13" s="140"/>
      <c r="AB13" s="140"/>
      <c r="AC13" s="142">
        <v>110.9</v>
      </c>
    </row>
    <row r="14" spans="1:29" ht="12.75">
      <c r="A14" s="118" t="s">
        <v>294</v>
      </c>
      <c r="B14" s="133" t="s">
        <v>295</v>
      </c>
      <c r="C14" s="134">
        <f t="shared" si="0"/>
        <v>0.21603629438692426</v>
      </c>
      <c r="D14" s="135">
        <v>6758708</v>
      </c>
      <c r="E14" s="136">
        <v>99</v>
      </c>
      <c r="F14" s="136">
        <v>100</v>
      </c>
      <c r="G14" s="136">
        <v>100.3</v>
      </c>
      <c r="H14" s="136">
        <v>100.7</v>
      </c>
      <c r="I14" s="136">
        <v>100</v>
      </c>
      <c r="J14" s="137">
        <v>103.4</v>
      </c>
      <c r="K14" s="136">
        <v>104.5</v>
      </c>
      <c r="L14" s="136">
        <v>104.9</v>
      </c>
      <c r="M14" s="136">
        <v>104.6</v>
      </c>
      <c r="N14" s="138">
        <v>104.3</v>
      </c>
      <c r="O14" s="137">
        <v>107.2</v>
      </c>
      <c r="P14" s="136">
        <v>108.5</v>
      </c>
      <c r="Q14" s="136">
        <v>108.5</v>
      </c>
      <c r="R14" s="136">
        <v>108.9</v>
      </c>
      <c r="S14" s="138">
        <v>108.3</v>
      </c>
      <c r="T14" s="137">
        <v>109.9</v>
      </c>
      <c r="U14" s="136">
        <v>111.6</v>
      </c>
      <c r="V14" s="136">
        <v>111.7</v>
      </c>
      <c r="W14" s="136">
        <v>112.2</v>
      </c>
      <c r="X14" s="138">
        <v>111.3</v>
      </c>
      <c r="Y14" s="139">
        <v>113.5</v>
      </c>
      <c r="AA14" s="140"/>
      <c r="AB14" s="140"/>
      <c r="AC14" s="142">
        <v>113.5</v>
      </c>
    </row>
    <row r="15" spans="1:29" ht="12.75">
      <c r="A15" s="118" t="s">
        <v>296</v>
      </c>
      <c r="B15" s="110" t="s">
        <v>297</v>
      </c>
      <c r="C15" s="134">
        <f t="shared" si="0"/>
        <v>0.17991301150856104</v>
      </c>
      <c r="D15" s="135">
        <v>5628589</v>
      </c>
      <c r="E15" s="136">
        <v>99</v>
      </c>
      <c r="F15" s="136">
        <v>100</v>
      </c>
      <c r="G15" s="136">
        <v>100.3</v>
      </c>
      <c r="H15" s="136">
        <v>100.7</v>
      </c>
      <c r="I15" s="136">
        <v>100</v>
      </c>
      <c r="J15" s="137">
        <v>103.7</v>
      </c>
      <c r="K15" s="136">
        <v>104.7</v>
      </c>
      <c r="L15" s="136">
        <v>105.1</v>
      </c>
      <c r="M15" s="136">
        <v>104.8</v>
      </c>
      <c r="N15" s="138">
        <v>104.5</v>
      </c>
      <c r="O15" s="137">
        <v>107.8</v>
      </c>
      <c r="P15" s="136">
        <v>109.1</v>
      </c>
      <c r="Q15" s="136">
        <v>109.1</v>
      </c>
      <c r="R15" s="136">
        <v>109.5</v>
      </c>
      <c r="S15" s="138">
        <v>108.9</v>
      </c>
      <c r="T15" s="137">
        <v>110.5</v>
      </c>
      <c r="U15" s="136">
        <v>112.3</v>
      </c>
      <c r="V15" s="136">
        <v>112.4</v>
      </c>
      <c r="W15" s="136">
        <v>113</v>
      </c>
      <c r="X15" s="138">
        <v>112</v>
      </c>
      <c r="Y15" s="139">
        <v>114.3</v>
      </c>
      <c r="AA15" s="140"/>
      <c r="AB15" s="140"/>
      <c r="AC15" s="142">
        <v>114.3</v>
      </c>
    </row>
    <row r="16" spans="1:29" ht="12.75">
      <c r="A16" s="118" t="s">
        <v>298</v>
      </c>
      <c r="B16" s="110" t="s">
        <v>299</v>
      </c>
      <c r="C16" s="134">
        <f t="shared" si="0"/>
        <v>0.03612328287836321</v>
      </c>
      <c r="D16" s="135">
        <v>1130119</v>
      </c>
      <c r="E16" s="136">
        <v>99</v>
      </c>
      <c r="F16" s="136">
        <v>100</v>
      </c>
      <c r="G16" s="136">
        <v>100.4</v>
      </c>
      <c r="H16" s="136">
        <v>100.7</v>
      </c>
      <c r="I16" s="136">
        <v>100</v>
      </c>
      <c r="J16" s="137">
        <v>102.1</v>
      </c>
      <c r="K16" s="136">
        <v>103.3</v>
      </c>
      <c r="L16" s="136">
        <v>103.7</v>
      </c>
      <c r="M16" s="136">
        <v>103.6</v>
      </c>
      <c r="N16" s="138">
        <v>103.2</v>
      </c>
      <c r="O16" s="137">
        <v>104.3</v>
      </c>
      <c r="P16" s="136">
        <v>105.8</v>
      </c>
      <c r="Q16" s="136">
        <v>105.5</v>
      </c>
      <c r="R16" s="136">
        <v>105.6</v>
      </c>
      <c r="S16" s="138">
        <v>105.3</v>
      </c>
      <c r="T16" s="137">
        <v>106.7</v>
      </c>
      <c r="U16" s="136">
        <v>108.1</v>
      </c>
      <c r="V16" s="136">
        <v>108</v>
      </c>
      <c r="W16" s="136">
        <v>108.4</v>
      </c>
      <c r="X16" s="138">
        <v>107.8</v>
      </c>
      <c r="Y16" s="139">
        <v>109.5</v>
      </c>
      <c r="AA16" s="140"/>
      <c r="AB16" s="140"/>
      <c r="AC16" s="142">
        <v>109.5</v>
      </c>
    </row>
    <row r="17" spans="1:29" ht="12.75">
      <c r="A17" s="118" t="s">
        <v>300</v>
      </c>
      <c r="B17" s="133" t="s">
        <v>301</v>
      </c>
      <c r="C17" s="134">
        <f t="shared" si="0"/>
        <v>0.14979176321169038</v>
      </c>
      <c r="D17" s="135">
        <v>4686244</v>
      </c>
      <c r="E17" s="136">
        <v>98.7</v>
      </c>
      <c r="F17" s="136">
        <v>99.8</v>
      </c>
      <c r="G17" s="136">
        <v>100.4</v>
      </c>
      <c r="H17" s="136">
        <v>101.1</v>
      </c>
      <c r="I17" s="136">
        <v>100</v>
      </c>
      <c r="J17" s="137">
        <v>102.1</v>
      </c>
      <c r="K17" s="136">
        <v>103.3</v>
      </c>
      <c r="L17" s="136">
        <v>103.4</v>
      </c>
      <c r="M17" s="136">
        <v>103.2</v>
      </c>
      <c r="N17" s="138">
        <v>103</v>
      </c>
      <c r="O17" s="137">
        <v>103.7</v>
      </c>
      <c r="P17" s="136">
        <v>105.2</v>
      </c>
      <c r="Q17" s="136">
        <v>104.8</v>
      </c>
      <c r="R17" s="136">
        <v>105</v>
      </c>
      <c r="S17" s="138">
        <v>104.7</v>
      </c>
      <c r="T17" s="137">
        <v>106</v>
      </c>
      <c r="U17" s="136">
        <v>107.1</v>
      </c>
      <c r="V17" s="136">
        <v>107</v>
      </c>
      <c r="W17" s="136">
        <v>107.1</v>
      </c>
      <c r="X17" s="138">
        <v>106.8</v>
      </c>
      <c r="Y17" s="139">
        <v>108.2</v>
      </c>
      <c r="AA17" s="140"/>
      <c r="AB17" s="140"/>
      <c r="AC17" s="142">
        <v>108.2</v>
      </c>
    </row>
    <row r="18" spans="1:29" ht="12.75">
      <c r="A18" s="122">
        <v>15</v>
      </c>
      <c r="B18" s="143" t="s">
        <v>302</v>
      </c>
      <c r="C18" s="134">
        <f t="shared" si="0"/>
        <v>0.032070964995494014</v>
      </c>
      <c r="D18" s="135">
        <v>1003342</v>
      </c>
      <c r="E18" s="136">
        <v>98.7</v>
      </c>
      <c r="F18" s="136">
        <v>99.8</v>
      </c>
      <c r="G18" s="136">
        <v>100.4</v>
      </c>
      <c r="H18" s="136">
        <v>101.1</v>
      </c>
      <c r="I18" s="136">
        <v>100</v>
      </c>
      <c r="J18" s="137">
        <v>102</v>
      </c>
      <c r="K18" s="136">
        <v>103.2</v>
      </c>
      <c r="L18" s="136">
        <v>103.4</v>
      </c>
      <c r="M18" s="136">
        <v>103.2</v>
      </c>
      <c r="N18" s="138">
        <v>102.9</v>
      </c>
      <c r="O18" s="137">
        <v>103.7</v>
      </c>
      <c r="P18" s="136">
        <v>105.1</v>
      </c>
      <c r="Q18" s="136">
        <v>104.9</v>
      </c>
      <c r="R18" s="136">
        <v>105.1</v>
      </c>
      <c r="S18" s="138">
        <v>104.7</v>
      </c>
      <c r="T18" s="137">
        <v>106.3</v>
      </c>
      <c r="U18" s="136">
        <v>107.3</v>
      </c>
      <c r="V18" s="136">
        <v>107.1</v>
      </c>
      <c r="W18" s="136">
        <v>107.4</v>
      </c>
      <c r="X18" s="138">
        <v>107</v>
      </c>
      <c r="Y18" s="139">
        <v>108.3</v>
      </c>
      <c r="AA18" s="140"/>
      <c r="AB18" s="140"/>
      <c r="AC18" s="142">
        <v>108.3</v>
      </c>
    </row>
    <row r="19" spans="1:29" ht="12.75">
      <c r="A19" s="144"/>
      <c r="B19" s="143"/>
      <c r="C19" s="134"/>
      <c r="D19" s="135"/>
      <c r="E19" s="136"/>
      <c r="F19" s="136"/>
      <c r="G19" s="136"/>
      <c r="H19" s="136"/>
      <c r="I19" s="136"/>
      <c r="J19" s="137"/>
      <c r="K19" s="136"/>
      <c r="L19" s="136"/>
      <c r="M19" s="136"/>
      <c r="N19" s="138"/>
      <c r="O19" s="137"/>
      <c r="P19" s="136"/>
      <c r="Q19" s="136"/>
      <c r="R19" s="136"/>
      <c r="S19" s="138"/>
      <c r="T19" s="137"/>
      <c r="U19" s="136"/>
      <c r="V19" s="136"/>
      <c r="W19" s="136"/>
      <c r="X19" s="138"/>
      <c r="Y19" s="139"/>
      <c r="AA19" s="140"/>
      <c r="AB19" s="140"/>
      <c r="AC19" s="142"/>
    </row>
    <row r="20" spans="1:29" ht="12.75">
      <c r="A20" s="122">
        <v>1</v>
      </c>
      <c r="B20" s="143" t="s">
        <v>303</v>
      </c>
      <c r="C20" s="134">
        <f>D20/$D$22</f>
        <v>0.9384516084323705</v>
      </c>
      <c r="D20" s="135">
        <v>29359513</v>
      </c>
      <c r="E20" s="136">
        <v>98.9</v>
      </c>
      <c r="F20" s="136">
        <v>99.9</v>
      </c>
      <c r="G20" s="136">
        <v>100.4</v>
      </c>
      <c r="H20" s="136">
        <v>100.7</v>
      </c>
      <c r="I20" s="136">
        <v>100</v>
      </c>
      <c r="J20" s="137">
        <v>102.4</v>
      </c>
      <c r="K20" s="136">
        <v>103.5</v>
      </c>
      <c r="L20" s="136">
        <v>103.9</v>
      </c>
      <c r="M20" s="136">
        <v>103.8</v>
      </c>
      <c r="N20" s="138">
        <v>103.4</v>
      </c>
      <c r="O20" s="137">
        <v>105</v>
      </c>
      <c r="P20" s="136">
        <v>106.6</v>
      </c>
      <c r="Q20" s="136">
        <v>106.5</v>
      </c>
      <c r="R20" s="136">
        <v>106.7</v>
      </c>
      <c r="S20" s="138">
        <v>106.2</v>
      </c>
      <c r="T20" s="137">
        <v>107.9</v>
      </c>
      <c r="U20" s="136">
        <v>109.5</v>
      </c>
      <c r="V20" s="136">
        <v>109.5</v>
      </c>
      <c r="W20" s="136">
        <v>110</v>
      </c>
      <c r="X20" s="138">
        <v>109.2</v>
      </c>
      <c r="Y20" s="139">
        <v>111.3</v>
      </c>
      <c r="AA20" s="140"/>
      <c r="AB20" s="140"/>
      <c r="AC20" s="142">
        <v>111.3</v>
      </c>
    </row>
    <row r="21" spans="1:29" ht="12.75">
      <c r="A21" s="118" t="s">
        <v>304</v>
      </c>
      <c r="B21" s="133" t="s">
        <v>305</v>
      </c>
      <c r="C21" s="134">
        <f>D21/$D$22</f>
        <v>0.06154839156762951</v>
      </c>
      <c r="D21" s="135">
        <v>1925545</v>
      </c>
      <c r="E21" s="136">
        <v>98.6</v>
      </c>
      <c r="F21" s="136">
        <v>99.6</v>
      </c>
      <c r="G21" s="136">
        <v>100.4</v>
      </c>
      <c r="H21" s="136">
        <v>101.3</v>
      </c>
      <c r="I21" s="136">
        <v>100</v>
      </c>
      <c r="J21" s="137">
        <v>101.9</v>
      </c>
      <c r="K21" s="136">
        <v>103.1</v>
      </c>
      <c r="L21" s="136">
        <v>103.2</v>
      </c>
      <c r="M21" s="136">
        <v>103</v>
      </c>
      <c r="N21" s="138">
        <v>102.8</v>
      </c>
      <c r="O21" s="137">
        <v>103.3</v>
      </c>
      <c r="P21" s="136">
        <v>104.7</v>
      </c>
      <c r="Q21" s="136">
        <v>104.4</v>
      </c>
      <c r="R21" s="136">
        <v>104.6</v>
      </c>
      <c r="S21" s="138">
        <v>104.2</v>
      </c>
      <c r="T21" s="137">
        <v>105.8</v>
      </c>
      <c r="U21" s="136">
        <v>106.6</v>
      </c>
      <c r="V21" s="136">
        <v>106.5</v>
      </c>
      <c r="W21" s="136">
        <v>106.6</v>
      </c>
      <c r="X21" s="138">
        <v>106.4</v>
      </c>
      <c r="Y21" s="139">
        <v>107.4</v>
      </c>
      <c r="AA21" s="140"/>
      <c r="AB21" s="140"/>
      <c r="AC21" s="142">
        <v>107.4</v>
      </c>
    </row>
    <row r="22" spans="1:29" ht="12.75">
      <c r="A22" s="125" t="s">
        <v>306</v>
      </c>
      <c r="B22" s="145" t="s">
        <v>307</v>
      </c>
      <c r="C22" s="146">
        <f>D22/$D$22</f>
        <v>1</v>
      </c>
      <c r="D22" s="147">
        <v>31285058</v>
      </c>
      <c r="E22" s="148">
        <v>98.9</v>
      </c>
      <c r="F22" s="148">
        <v>99.9</v>
      </c>
      <c r="G22" s="148">
        <v>100.4</v>
      </c>
      <c r="H22" s="148">
        <v>100.8</v>
      </c>
      <c r="I22" s="148">
        <v>100</v>
      </c>
      <c r="J22" s="149">
        <v>102.4</v>
      </c>
      <c r="K22" s="148">
        <v>103.5</v>
      </c>
      <c r="L22" s="148">
        <v>103.9</v>
      </c>
      <c r="M22" s="148">
        <v>103.7</v>
      </c>
      <c r="N22" s="150">
        <v>103.4</v>
      </c>
      <c r="O22" s="149">
        <v>104.9</v>
      </c>
      <c r="P22" s="148">
        <v>106.5</v>
      </c>
      <c r="Q22" s="148">
        <v>106.4</v>
      </c>
      <c r="R22" s="148">
        <v>106.6</v>
      </c>
      <c r="S22" s="150">
        <v>106.1</v>
      </c>
      <c r="T22" s="149">
        <v>107.8</v>
      </c>
      <c r="U22" s="148">
        <v>109.4</v>
      </c>
      <c r="V22" s="148">
        <v>109.3</v>
      </c>
      <c r="W22" s="148">
        <v>109.8</v>
      </c>
      <c r="X22" s="150">
        <v>109.1</v>
      </c>
      <c r="Y22" s="151">
        <v>111.1</v>
      </c>
      <c r="Z22" s="152"/>
      <c r="AA22" s="152"/>
      <c r="AB22" s="152"/>
      <c r="AC22" s="153">
        <v>111.1</v>
      </c>
    </row>
    <row r="23" spans="1:29" ht="12.75">
      <c r="A23" s="118"/>
      <c r="C23" s="134"/>
      <c r="D23" s="135"/>
      <c r="E23" s="136"/>
      <c r="F23" s="136"/>
      <c r="G23" s="136"/>
      <c r="H23" s="136"/>
      <c r="I23" s="136"/>
      <c r="J23" s="154"/>
      <c r="K23" s="155"/>
      <c r="L23" s="155"/>
      <c r="M23" s="155"/>
      <c r="N23" s="156"/>
      <c r="O23" s="155"/>
      <c r="P23" s="155"/>
      <c r="Q23" s="155"/>
      <c r="R23" s="155"/>
      <c r="S23" s="156"/>
      <c r="T23" s="137"/>
      <c r="U23" s="136"/>
      <c r="V23" s="136"/>
      <c r="W23" s="136"/>
      <c r="X23" s="138"/>
      <c r="Y23" s="139"/>
      <c r="AA23" s="140"/>
      <c r="AB23" s="140"/>
      <c r="AC23" s="142"/>
    </row>
    <row r="24" spans="1:29" ht="12.75">
      <c r="A24" s="118"/>
      <c r="B24" s="111" t="s">
        <v>308</v>
      </c>
      <c r="C24" s="134"/>
      <c r="D24" s="135"/>
      <c r="E24" s="136"/>
      <c r="F24" s="136"/>
      <c r="G24" s="136"/>
      <c r="H24" s="136"/>
      <c r="I24" s="136"/>
      <c r="J24" s="137"/>
      <c r="K24" s="136"/>
      <c r="L24" s="136"/>
      <c r="M24" s="136"/>
      <c r="N24" s="138"/>
      <c r="O24" s="136"/>
      <c r="P24" s="136"/>
      <c r="Q24" s="136"/>
      <c r="R24" s="136"/>
      <c r="S24" s="138"/>
      <c r="T24" s="137"/>
      <c r="U24" s="136"/>
      <c r="V24" s="136"/>
      <c r="W24" s="136"/>
      <c r="X24" s="138"/>
      <c r="Y24" s="139"/>
      <c r="AA24" s="140"/>
      <c r="AB24" s="140"/>
      <c r="AC24" s="142"/>
    </row>
    <row r="25" spans="1:29" ht="12.75">
      <c r="A25" s="118"/>
      <c r="C25" s="134"/>
      <c r="D25" s="135"/>
      <c r="E25" s="136"/>
      <c r="F25" s="136"/>
      <c r="G25" s="136"/>
      <c r="H25" s="136"/>
      <c r="I25" s="136"/>
      <c r="J25" s="137"/>
      <c r="K25" s="136"/>
      <c r="L25" s="136"/>
      <c r="M25" s="136"/>
      <c r="N25" s="138"/>
      <c r="O25" s="136"/>
      <c r="P25" s="136"/>
      <c r="Q25" s="136"/>
      <c r="R25" s="136"/>
      <c r="S25" s="138"/>
      <c r="T25" s="137"/>
      <c r="U25" s="136"/>
      <c r="V25" s="136"/>
      <c r="W25" s="136"/>
      <c r="X25" s="138"/>
      <c r="Y25" s="139"/>
      <c r="AA25" s="140"/>
      <c r="AB25" s="140"/>
      <c r="AC25" s="142"/>
    </row>
    <row r="26" spans="1:29" ht="15">
      <c r="A26" s="118" t="s">
        <v>309</v>
      </c>
      <c r="B26" s="157" t="s">
        <v>310</v>
      </c>
      <c r="C26" s="158">
        <f aca="true" t="shared" si="1" ref="C26:C34">D26/$D$44</f>
        <v>0.9212923626352235</v>
      </c>
      <c r="D26" s="159">
        <v>28822685</v>
      </c>
      <c r="E26" s="136">
        <v>99</v>
      </c>
      <c r="F26" s="136">
        <v>100</v>
      </c>
      <c r="G26" s="136">
        <v>100.3</v>
      </c>
      <c r="H26" s="136">
        <v>100.6</v>
      </c>
      <c r="I26" s="136">
        <v>100</v>
      </c>
      <c r="J26" s="137">
        <v>102.4</v>
      </c>
      <c r="K26" s="136">
        <v>103.4</v>
      </c>
      <c r="L26" s="136">
        <v>103.9</v>
      </c>
      <c r="M26" s="136">
        <v>103.8</v>
      </c>
      <c r="N26" s="138">
        <v>103.4</v>
      </c>
      <c r="O26" s="136">
        <v>105.1</v>
      </c>
      <c r="P26" s="136">
        <v>106.7</v>
      </c>
      <c r="Q26" s="136">
        <v>106.6</v>
      </c>
      <c r="R26" s="136">
        <v>106.8</v>
      </c>
      <c r="S26" s="138">
        <v>106.3</v>
      </c>
      <c r="T26" s="137">
        <v>108</v>
      </c>
      <c r="U26" s="136">
        <v>109.7</v>
      </c>
      <c r="V26" s="136">
        <v>109.7</v>
      </c>
      <c r="W26" s="136">
        <v>110.2</v>
      </c>
      <c r="X26" s="138">
        <v>109.4</v>
      </c>
      <c r="Y26" s="139">
        <v>111.5</v>
      </c>
      <c r="AA26" s="140"/>
      <c r="AB26" s="140"/>
      <c r="AC26" s="142">
        <v>111.5</v>
      </c>
    </row>
    <row r="27" spans="1:29" ht="12.75">
      <c r="A27" s="118" t="s">
        <v>311</v>
      </c>
      <c r="B27" s="133" t="s">
        <v>312</v>
      </c>
      <c r="C27" s="158">
        <f t="shared" si="1"/>
        <v>0.44119742402267564</v>
      </c>
      <c r="D27" s="159">
        <v>13802887</v>
      </c>
      <c r="E27" s="136">
        <v>99.1</v>
      </c>
      <c r="F27" s="136">
        <v>100.1</v>
      </c>
      <c r="G27" s="136">
        <v>100.3</v>
      </c>
      <c r="H27" s="136">
        <v>100.4</v>
      </c>
      <c r="I27" s="136">
        <v>100</v>
      </c>
      <c r="J27" s="137">
        <v>103.1</v>
      </c>
      <c r="K27" s="136">
        <v>104.1</v>
      </c>
      <c r="L27" s="136">
        <v>104.7</v>
      </c>
      <c r="M27" s="136">
        <v>104.6</v>
      </c>
      <c r="N27" s="138">
        <v>104.1</v>
      </c>
      <c r="O27" s="136">
        <v>106.6</v>
      </c>
      <c r="P27" s="136">
        <v>108.5</v>
      </c>
      <c r="Q27" s="136">
        <v>108.3</v>
      </c>
      <c r="R27" s="136">
        <v>108.5</v>
      </c>
      <c r="S27" s="138">
        <v>108</v>
      </c>
      <c r="T27" s="137">
        <v>109.6</v>
      </c>
      <c r="U27" s="136">
        <v>111.9</v>
      </c>
      <c r="V27" s="136">
        <v>112</v>
      </c>
      <c r="W27" s="136">
        <v>112.6</v>
      </c>
      <c r="X27" s="138">
        <v>111.5</v>
      </c>
      <c r="Y27" s="139">
        <v>114.5</v>
      </c>
      <c r="AA27" s="140"/>
      <c r="AB27" s="140"/>
      <c r="AC27" s="142">
        <v>114.5</v>
      </c>
    </row>
    <row r="28" spans="1:29" ht="12.75">
      <c r="A28" s="118" t="s">
        <v>313</v>
      </c>
      <c r="B28" s="110" t="s">
        <v>314</v>
      </c>
      <c r="C28" s="158">
        <f t="shared" si="1"/>
        <v>0.3377426373957817</v>
      </c>
      <c r="D28" s="159">
        <v>10566298</v>
      </c>
      <c r="E28" s="136">
        <v>99.1</v>
      </c>
      <c r="F28" s="136">
        <v>100.1</v>
      </c>
      <c r="G28" s="136">
        <v>100.3</v>
      </c>
      <c r="H28" s="136">
        <v>100.4</v>
      </c>
      <c r="I28" s="136">
        <v>100</v>
      </c>
      <c r="J28" s="137">
        <v>102.4</v>
      </c>
      <c r="K28" s="136">
        <v>103.4</v>
      </c>
      <c r="L28" s="136">
        <v>104</v>
      </c>
      <c r="M28" s="136">
        <v>103.9</v>
      </c>
      <c r="N28" s="138">
        <v>103.4</v>
      </c>
      <c r="O28" s="136">
        <v>105</v>
      </c>
      <c r="P28" s="136">
        <v>106.9</v>
      </c>
      <c r="Q28" s="136">
        <v>107.3</v>
      </c>
      <c r="R28" s="136">
        <v>107.5</v>
      </c>
      <c r="S28" s="138">
        <v>106.7</v>
      </c>
      <c r="T28" s="137">
        <v>108.7</v>
      </c>
      <c r="U28" s="136">
        <v>111</v>
      </c>
      <c r="V28" s="136">
        <v>111.1</v>
      </c>
      <c r="W28" s="136">
        <v>111.8</v>
      </c>
      <c r="X28" s="138">
        <v>110.7</v>
      </c>
      <c r="Y28" s="139">
        <v>113.2</v>
      </c>
      <c r="AA28" s="140"/>
      <c r="AB28" s="140"/>
      <c r="AC28" s="142">
        <v>113.2</v>
      </c>
    </row>
    <row r="29" spans="1:29" ht="12.75">
      <c r="A29" s="118" t="s">
        <v>315</v>
      </c>
      <c r="B29" s="160" t="s">
        <v>316</v>
      </c>
      <c r="C29" s="158">
        <f t="shared" si="1"/>
        <v>0.10158491635208092</v>
      </c>
      <c r="D29" s="159">
        <v>3178090</v>
      </c>
      <c r="E29" s="136">
        <v>99.1</v>
      </c>
      <c r="F29" s="136">
        <v>100.1</v>
      </c>
      <c r="G29" s="136">
        <v>100.3</v>
      </c>
      <c r="H29" s="136">
        <v>100.4</v>
      </c>
      <c r="I29" s="136">
        <v>100</v>
      </c>
      <c r="J29" s="137">
        <v>105.4</v>
      </c>
      <c r="K29" s="136">
        <v>106.3</v>
      </c>
      <c r="L29" s="136">
        <v>107</v>
      </c>
      <c r="M29" s="136">
        <v>106.9</v>
      </c>
      <c r="N29" s="138">
        <v>106.4</v>
      </c>
      <c r="O29" s="136">
        <v>111.9</v>
      </c>
      <c r="P29" s="136">
        <v>113.7</v>
      </c>
      <c r="Q29" s="136">
        <v>111.6</v>
      </c>
      <c r="R29" s="136">
        <v>111.9</v>
      </c>
      <c r="S29" s="138">
        <v>112.3</v>
      </c>
      <c r="T29" s="137">
        <v>112.5</v>
      </c>
      <c r="U29" s="136">
        <v>114.9</v>
      </c>
      <c r="V29" s="136">
        <v>115.1</v>
      </c>
      <c r="W29" s="136">
        <v>115.7</v>
      </c>
      <c r="X29" s="138">
        <v>114.5</v>
      </c>
      <c r="Y29" s="139">
        <v>118.8</v>
      </c>
      <c r="AA29" s="140"/>
      <c r="AB29" s="140"/>
      <c r="AC29" s="142">
        <v>118.8</v>
      </c>
    </row>
    <row r="30" spans="1:29" ht="12.75">
      <c r="A30" s="118" t="s">
        <v>317</v>
      </c>
      <c r="B30" s="160" t="s">
        <v>318</v>
      </c>
      <c r="C30" s="158">
        <f t="shared" si="1"/>
        <v>0.0018698702748129795</v>
      </c>
      <c r="D30" s="159">
        <v>58499</v>
      </c>
      <c r="E30" s="136">
        <v>100</v>
      </c>
      <c r="F30" s="136">
        <v>100</v>
      </c>
      <c r="G30" s="136">
        <v>100</v>
      </c>
      <c r="H30" s="136">
        <v>100</v>
      </c>
      <c r="I30" s="136">
        <v>100</v>
      </c>
      <c r="J30" s="137">
        <v>104</v>
      </c>
      <c r="K30" s="136">
        <v>104</v>
      </c>
      <c r="L30" s="136">
        <v>104</v>
      </c>
      <c r="M30" s="136">
        <v>104</v>
      </c>
      <c r="N30" s="138">
        <v>104</v>
      </c>
      <c r="O30" s="136">
        <v>107.1</v>
      </c>
      <c r="P30" s="136">
        <v>107.1</v>
      </c>
      <c r="Q30" s="136">
        <v>107.1</v>
      </c>
      <c r="R30" s="136">
        <v>107.1</v>
      </c>
      <c r="S30" s="138">
        <v>107.1</v>
      </c>
      <c r="T30" s="137">
        <v>108.9</v>
      </c>
      <c r="U30" s="136">
        <v>108.9</v>
      </c>
      <c r="V30" s="136">
        <v>108.9</v>
      </c>
      <c r="W30" s="136">
        <v>108.9</v>
      </c>
      <c r="X30" s="138">
        <v>108.9</v>
      </c>
      <c r="Y30" s="139">
        <v>110.3</v>
      </c>
      <c r="AA30" s="140"/>
      <c r="AB30" s="140"/>
      <c r="AC30" s="142">
        <v>110.3</v>
      </c>
    </row>
    <row r="31" spans="1:29" ht="12.75">
      <c r="A31" s="118" t="s">
        <v>319</v>
      </c>
      <c r="B31" s="111" t="s">
        <v>320</v>
      </c>
      <c r="C31" s="158">
        <f t="shared" si="1"/>
        <v>0.36342771044247385</v>
      </c>
      <c r="D31" s="159">
        <v>11369857</v>
      </c>
      <c r="E31" s="136">
        <v>98.9</v>
      </c>
      <c r="F31" s="136">
        <v>99.8</v>
      </c>
      <c r="G31" s="136">
        <v>100.3</v>
      </c>
      <c r="H31" s="136">
        <v>100.9</v>
      </c>
      <c r="I31" s="136">
        <v>100</v>
      </c>
      <c r="J31" s="137">
        <v>101.8</v>
      </c>
      <c r="K31" s="136">
        <v>102.9</v>
      </c>
      <c r="L31" s="136">
        <v>103.4</v>
      </c>
      <c r="M31" s="136">
        <v>103.4</v>
      </c>
      <c r="N31" s="138">
        <v>102.9</v>
      </c>
      <c r="O31" s="136">
        <v>104</v>
      </c>
      <c r="P31" s="136">
        <v>105.4</v>
      </c>
      <c r="Q31" s="136">
        <v>105.5</v>
      </c>
      <c r="R31" s="136">
        <v>105.8</v>
      </c>
      <c r="S31" s="138">
        <v>105.2</v>
      </c>
      <c r="T31" s="137">
        <v>107.2</v>
      </c>
      <c r="U31" s="136">
        <v>108.4</v>
      </c>
      <c r="V31" s="136">
        <v>108.3</v>
      </c>
      <c r="W31" s="136">
        <v>108.7</v>
      </c>
      <c r="X31" s="138">
        <v>108.1</v>
      </c>
      <c r="Y31" s="139">
        <v>109.7</v>
      </c>
      <c r="AA31" s="140"/>
      <c r="AB31" s="140"/>
      <c r="AC31" s="142">
        <v>109.7</v>
      </c>
    </row>
    <row r="32" spans="1:29" ht="12.75">
      <c r="A32" s="118" t="s">
        <v>321</v>
      </c>
      <c r="B32" s="160" t="s">
        <v>322</v>
      </c>
      <c r="C32" s="158">
        <f t="shared" si="1"/>
        <v>0.0741243311743261</v>
      </c>
      <c r="D32" s="159">
        <v>2318984</v>
      </c>
      <c r="E32" s="136">
        <v>98.8</v>
      </c>
      <c r="F32" s="136">
        <v>99.3</v>
      </c>
      <c r="G32" s="136">
        <v>100.2</v>
      </c>
      <c r="H32" s="136">
        <v>101.6</v>
      </c>
      <c r="I32" s="136">
        <v>100</v>
      </c>
      <c r="J32" s="137">
        <v>101.3</v>
      </c>
      <c r="K32" s="136">
        <v>102.7</v>
      </c>
      <c r="L32" s="136">
        <v>103.2</v>
      </c>
      <c r="M32" s="136">
        <v>103.2</v>
      </c>
      <c r="N32" s="138">
        <v>102.6</v>
      </c>
      <c r="O32" s="136">
        <v>103.3</v>
      </c>
      <c r="P32" s="136">
        <v>104.1</v>
      </c>
      <c r="Q32" s="136">
        <v>104.1</v>
      </c>
      <c r="R32" s="136">
        <v>104.8</v>
      </c>
      <c r="S32" s="138">
        <v>104.1</v>
      </c>
      <c r="T32" s="137">
        <v>106.9</v>
      </c>
      <c r="U32" s="136">
        <v>107</v>
      </c>
      <c r="V32" s="136">
        <v>106.5</v>
      </c>
      <c r="W32" s="136">
        <v>106.9</v>
      </c>
      <c r="X32" s="138">
        <v>106.8</v>
      </c>
      <c r="Y32" s="139">
        <v>107.1</v>
      </c>
      <c r="AA32" s="140"/>
      <c r="AB32" s="140"/>
      <c r="AC32" s="142">
        <v>107.1</v>
      </c>
    </row>
    <row r="33" spans="1:29" ht="12.75">
      <c r="A33" s="118" t="s">
        <v>323</v>
      </c>
      <c r="B33" s="160" t="s">
        <v>324</v>
      </c>
      <c r="C33" s="158">
        <f t="shared" si="1"/>
        <v>0.28930337926814775</v>
      </c>
      <c r="D33" s="159">
        <v>9050873</v>
      </c>
      <c r="E33" s="136">
        <v>98.9</v>
      </c>
      <c r="F33" s="136">
        <v>100</v>
      </c>
      <c r="G33" s="136">
        <v>100.4</v>
      </c>
      <c r="H33" s="136">
        <v>100.7</v>
      </c>
      <c r="I33" s="136">
        <v>100</v>
      </c>
      <c r="J33" s="137">
        <v>102</v>
      </c>
      <c r="K33" s="136">
        <v>103</v>
      </c>
      <c r="L33" s="136">
        <v>103.4</v>
      </c>
      <c r="M33" s="136">
        <v>103.4</v>
      </c>
      <c r="N33" s="138">
        <v>102.9</v>
      </c>
      <c r="O33" s="136">
        <v>104.2</v>
      </c>
      <c r="P33" s="136">
        <v>105.8</v>
      </c>
      <c r="Q33" s="136">
        <v>105.8</v>
      </c>
      <c r="R33" s="136">
        <v>106</v>
      </c>
      <c r="S33" s="138">
        <v>105.5</v>
      </c>
      <c r="T33" s="137">
        <v>107.2</v>
      </c>
      <c r="U33" s="136">
        <v>108.7</v>
      </c>
      <c r="V33" s="136">
        <v>108.7</v>
      </c>
      <c r="W33" s="136">
        <v>109.1</v>
      </c>
      <c r="X33" s="138">
        <v>108.4</v>
      </c>
      <c r="Y33" s="139">
        <v>110.4</v>
      </c>
      <c r="AA33" s="140"/>
      <c r="AB33" s="140"/>
      <c r="AC33" s="142">
        <v>110.4</v>
      </c>
    </row>
    <row r="34" spans="1:29" ht="12.75">
      <c r="A34" s="118" t="s">
        <v>325</v>
      </c>
      <c r="B34" s="111" t="s">
        <v>326</v>
      </c>
      <c r="C34" s="158">
        <f t="shared" si="1"/>
        <v>0.07681472094442017</v>
      </c>
      <c r="D34" s="159">
        <v>2403153</v>
      </c>
      <c r="E34" s="136">
        <v>98.9</v>
      </c>
      <c r="F34" s="136">
        <v>100</v>
      </c>
      <c r="G34" s="136">
        <v>100.3</v>
      </c>
      <c r="H34" s="136">
        <v>100.8</v>
      </c>
      <c r="I34" s="136">
        <v>100</v>
      </c>
      <c r="J34" s="137">
        <v>102.2</v>
      </c>
      <c r="K34" s="136">
        <v>103.4</v>
      </c>
      <c r="L34" s="136">
        <v>103.6</v>
      </c>
      <c r="M34" s="136">
        <v>103.4</v>
      </c>
      <c r="N34" s="138">
        <v>103.2</v>
      </c>
      <c r="O34" s="136">
        <v>104.3</v>
      </c>
      <c r="P34" s="136">
        <v>105.7</v>
      </c>
      <c r="Q34" s="136">
        <v>105.7</v>
      </c>
      <c r="R34" s="136">
        <v>106.1</v>
      </c>
      <c r="S34" s="138">
        <v>105.4</v>
      </c>
      <c r="T34" s="137">
        <v>107</v>
      </c>
      <c r="U34" s="136">
        <v>108.4</v>
      </c>
      <c r="V34" s="136">
        <v>108.3</v>
      </c>
      <c r="W34" s="136">
        <v>108.7</v>
      </c>
      <c r="X34" s="138">
        <v>108.1</v>
      </c>
      <c r="Y34" s="139">
        <v>109.6</v>
      </c>
      <c r="AA34" s="140"/>
      <c r="AB34" s="140"/>
      <c r="AC34" s="142">
        <v>109.6</v>
      </c>
    </row>
    <row r="35" spans="1:29" ht="12.75">
      <c r="A35" s="118" t="s">
        <v>327</v>
      </c>
      <c r="B35" s="160" t="s">
        <v>328</v>
      </c>
      <c r="C35" s="158"/>
      <c r="D35" s="159"/>
      <c r="E35" s="136"/>
      <c r="F35" s="136"/>
      <c r="G35" s="136"/>
      <c r="H35" s="136"/>
      <c r="I35" s="136"/>
      <c r="J35" s="137"/>
      <c r="K35" s="136"/>
      <c r="L35" s="136"/>
      <c r="M35" s="136"/>
      <c r="N35" s="138"/>
      <c r="O35" s="136"/>
      <c r="P35" s="136"/>
      <c r="Q35" s="136"/>
      <c r="R35" s="136"/>
      <c r="S35" s="138"/>
      <c r="T35" s="137"/>
      <c r="U35" s="136"/>
      <c r="V35" s="136"/>
      <c r="W35" s="136"/>
      <c r="X35" s="138"/>
      <c r="Y35" s="139"/>
      <c r="AA35" s="140"/>
      <c r="AB35" s="140"/>
      <c r="AC35" s="142"/>
    </row>
    <row r="36" spans="1:29" ht="12.75">
      <c r="A36" s="118" t="s">
        <v>329</v>
      </c>
      <c r="B36" s="160" t="s">
        <v>326</v>
      </c>
      <c r="C36" s="158">
        <f>D36/$D$44</f>
        <v>0.07681472094442017</v>
      </c>
      <c r="D36" s="159">
        <v>2403153</v>
      </c>
      <c r="E36" s="136">
        <v>98.9</v>
      </c>
      <c r="F36" s="136">
        <v>100</v>
      </c>
      <c r="G36" s="136">
        <v>100.3</v>
      </c>
      <c r="H36" s="136">
        <v>100.8</v>
      </c>
      <c r="I36" s="136">
        <v>100</v>
      </c>
      <c r="J36" s="137">
        <v>102.2</v>
      </c>
      <c r="K36" s="136">
        <v>103.4</v>
      </c>
      <c r="L36" s="136">
        <v>103.6</v>
      </c>
      <c r="M36" s="136">
        <v>103.4</v>
      </c>
      <c r="N36" s="138">
        <v>103.2</v>
      </c>
      <c r="O36" s="136">
        <v>104.3</v>
      </c>
      <c r="P36" s="136">
        <v>105.7</v>
      </c>
      <c r="Q36" s="136">
        <v>105.7</v>
      </c>
      <c r="R36" s="136">
        <v>106.1</v>
      </c>
      <c r="S36" s="138">
        <v>105.4</v>
      </c>
      <c r="T36" s="137">
        <v>107</v>
      </c>
      <c r="U36" s="136">
        <v>108.4</v>
      </c>
      <c r="V36" s="136">
        <v>108.3</v>
      </c>
      <c r="W36" s="136">
        <v>108.7</v>
      </c>
      <c r="X36" s="138">
        <v>108.1</v>
      </c>
      <c r="Y36" s="139">
        <v>109.6</v>
      </c>
      <c r="AA36" s="140"/>
      <c r="AB36" s="140"/>
      <c r="AC36" s="142">
        <v>109.6</v>
      </c>
    </row>
    <row r="37" spans="1:29" ht="12.75">
      <c r="A37" s="118" t="s">
        <v>330</v>
      </c>
      <c r="B37" s="111" t="s">
        <v>331</v>
      </c>
      <c r="C37" s="158">
        <f>D37/$D$44</f>
        <v>0.03985250722565386</v>
      </c>
      <c r="D37" s="159">
        <v>1246788</v>
      </c>
      <c r="E37" s="136">
        <v>99.4</v>
      </c>
      <c r="F37" s="136">
        <v>100.1</v>
      </c>
      <c r="G37" s="136">
        <v>100.2</v>
      </c>
      <c r="H37" s="136">
        <v>100.3</v>
      </c>
      <c r="I37" s="136">
        <v>100</v>
      </c>
      <c r="J37" s="137">
        <v>100.1</v>
      </c>
      <c r="K37" s="136">
        <v>100.4</v>
      </c>
      <c r="L37" s="136">
        <v>100.3</v>
      </c>
      <c r="M37" s="136">
        <v>99.5</v>
      </c>
      <c r="N37" s="138">
        <v>100.1</v>
      </c>
      <c r="O37" s="136">
        <v>99.3</v>
      </c>
      <c r="P37" s="136">
        <v>99.6</v>
      </c>
      <c r="Q37" s="136">
        <v>99.3</v>
      </c>
      <c r="R37" s="136">
        <v>99</v>
      </c>
      <c r="S37" s="138">
        <v>99.3</v>
      </c>
      <c r="T37" s="137">
        <v>99.4</v>
      </c>
      <c r="U37" s="136">
        <v>98.8</v>
      </c>
      <c r="V37" s="136">
        <v>99</v>
      </c>
      <c r="W37" s="136">
        <v>98.8</v>
      </c>
      <c r="X37" s="138">
        <v>99</v>
      </c>
      <c r="Y37" s="139">
        <v>98.8</v>
      </c>
      <c r="AA37" s="140"/>
      <c r="AB37" s="140"/>
      <c r="AC37" s="142">
        <v>98.8</v>
      </c>
    </row>
    <row r="38" spans="1:29" ht="12.75">
      <c r="A38" s="118" t="s">
        <v>332</v>
      </c>
      <c r="B38" s="160" t="s">
        <v>333</v>
      </c>
      <c r="C38" s="158">
        <f>D38/$D$44</f>
        <v>0.03985250722565386</v>
      </c>
      <c r="D38" s="159">
        <v>1246788</v>
      </c>
      <c r="E38" s="136">
        <v>99.4</v>
      </c>
      <c r="F38" s="136">
        <v>100.1</v>
      </c>
      <c r="G38" s="136">
        <v>100.2</v>
      </c>
      <c r="H38" s="136">
        <v>100.3</v>
      </c>
      <c r="I38" s="136">
        <v>100</v>
      </c>
      <c r="J38" s="137">
        <v>100.1</v>
      </c>
      <c r="K38" s="136">
        <v>100.4</v>
      </c>
      <c r="L38" s="136">
        <v>100.3</v>
      </c>
      <c r="M38" s="136">
        <v>99.5</v>
      </c>
      <c r="N38" s="138">
        <v>100.1</v>
      </c>
      <c r="O38" s="136">
        <v>99.3</v>
      </c>
      <c r="P38" s="136">
        <v>99.6</v>
      </c>
      <c r="Q38" s="136">
        <v>99.3</v>
      </c>
      <c r="R38" s="136">
        <v>99</v>
      </c>
      <c r="S38" s="138">
        <v>99.3</v>
      </c>
      <c r="T38" s="137">
        <v>99.4</v>
      </c>
      <c r="U38" s="136">
        <v>98.8</v>
      </c>
      <c r="V38" s="136">
        <v>99</v>
      </c>
      <c r="W38" s="136">
        <v>98.8</v>
      </c>
      <c r="X38" s="138">
        <v>99</v>
      </c>
      <c r="Y38" s="139">
        <v>98.8</v>
      </c>
      <c r="AA38" s="140"/>
      <c r="AB38" s="140"/>
      <c r="AC38" s="142">
        <v>98.8</v>
      </c>
    </row>
    <row r="39" spans="1:29" ht="15">
      <c r="A39" s="118" t="s">
        <v>334</v>
      </c>
      <c r="B39" s="161" t="s">
        <v>335</v>
      </c>
      <c r="C39" s="158">
        <f>D39/$D$44</f>
        <v>0.009357406337555775</v>
      </c>
      <c r="D39" s="135">
        <v>292747</v>
      </c>
      <c r="E39" s="136">
        <v>98.1</v>
      </c>
      <c r="F39" s="136">
        <v>98.4</v>
      </c>
      <c r="G39" s="136">
        <v>100.1</v>
      </c>
      <c r="H39" s="136">
        <v>103.5</v>
      </c>
      <c r="I39" s="136">
        <v>100</v>
      </c>
      <c r="J39" s="137">
        <v>101.2</v>
      </c>
      <c r="K39" s="136">
        <v>109.2</v>
      </c>
      <c r="L39" s="136">
        <v>106.9</v>
      </c>
      <c r="M39" s="136">
        <v>110.2</v>
      </c>
      <c r="N39" s="138">
        <v>106.9</v>
      </c>
      <c r="O39" s="136">
        <v>112.6</v>
      </c>
      <c r="P39" s="136">
        <v>118.1</v>
      </c>
      <c r="Q39" s="136">
        <v>113.6</v>
      </c>
      <c r="R39" s="136">
        <v>116.6</v>
      </c>
      <c r="S39" s="138">
        <v>115.2</v>
      </c>
      <c r="T39" s="137">
        <v>119.2</v>
      </c>
      <c r="U39" s="136">
        <v>122.6</v>
      </c>
      <c r="V39" s="136">
        <v>125.2</v>
      </c>
      <c r="W39" s="136">
        <v>126.8</v>
      </c>
      <c r="X39" s="138">
        <v>123.4</v>
      </c>
      <c r="Y39" s="139">
        <v>129.6</v>
      </c>
      <c r="AA39" s="140"/>
      <c r="AB39" s="140"/>
      <c r="AC39" s="142">
        <v>129.6</v>
      </c>
    </row>
    <row r="40" spans="1:29" ht="15">
      <c r="A40" s="118" t="s">
        <v>336</v>
      </c>
      <c r="B40" s="157" t="s">
        <v>337</v>
      </c>
      <c r="C40" s="158">
        <f>D40/$D$44</f>
        <v>0.007801839459591221</v>
      </c>
      <c r="D40" s="159">
        <v>244081</v>
      </c>
      <c r="E40" s="136">
        <v>89.6</v>
      </c>
      <c r="F40" s="136">
        <v>96.2</v>
      </c>
      <c r="G40" s="136">
        <v>104.2</v>
      </c>
      <c r="H40" s="136">
        <v>110.1</v>
      </c>
      <c r="I40" s="136">
        <v>100</v>
      </c>
      <c r="J40" s="137">
        <v>109.5</v>
      </c>
      <c r="K40" s="136">
        <v>106.3</v>
      </c>
      <c r="L40" s="136">
        <v>102.3</v>
      </c>
      <c r="M40" s="136">
        <v>93</v>
      </c>
      <c r="N40" s="138">
        <v>102.8</v>
      </c>
      <c r="O40" s="136">
        <v>86.6</v>
      </c>
      <c r="P40" s="136">
        <v>86.8</v>
      </c>
      <c r="Q40" s="136">
        <v>87.3</v>
      </c>
      <c r="R40" s="136">
        <v>84.3</v>
      </c>
      <c r="S40" s="138">
        <v>86.2</v>
      </c>
      <c r="T40" s="137">
        <v>83.6</v>
      </c>
      <c r="U40" s="136">
        <v>79.6</v>
      </c>
      <c r="V40" s="136">
        <v>75.7</v>
      </c>
      <c r="W40" s="136">
        <v>71.3</v>
      </c>
      <c r="X40" s="138">
        <v>77.5</v>
      </c>
      <c r="Y40" s="139">
        <v>71.4</v>
      </c>
      <c r="AA40" s="140"/>
      <c r="AB40" s="140"/>
      <c r="AC40" s="142">
        <v>71.4</v>
      </c>
    </row>
    <row r="41" spans="1:29" ht="15">
      <c r="A41" s="118"/>
      <c r="B41" s="157"/>
      <c r="C41" s="158"/>
      <c r="D41" s="159"/>
      <c r="E41" s="136"/>
      <c r="F41" s="136"/>
      <c r="G41" s="136"/>
      <c r="H41" s="136"/>
      <c r="I41" s="136"/>
      <c r="J41" s="137"/>
      <c r="K41" s="136"/>
      <c r="L41" s="136"/>
      <c r="M41" s="136"/>
      <c r="N41" s="138"/>
      <c r="O41" s="136"/>
      <c r="P41" s="136"/>
      <c r="Q41" s="136"/>
      <c r="R41" s="136"/>
      <c r="S41" s="138"/>
      <c r="T41" s="137"/>
      <c r="U41" s="136"/>
      <c r="V41" s="136"/>
      <c r="W41" s="136"/>
      <c r="X41" s="138"/>
      <c r="Y41" s="139"/>
      <c r="AA41" s="140"/>
      <c r="AB41" s="140"/>
      <c r="AC41" s="142"/>
    </row>
    <row r="42" spans="1:29" ht="12.75">
      <c r="A42" s="118" t="s">
        <v>306</v>
      </c>
      <c r="B42" s="133" t="s">
        <v>338</v>
      </c>
      <c r="C42" s="158">
        <f>D42/$D$44</f>
        <v>0.9384516084323705</v>
      </c>
      <c r="D42" s="159">
        <v>29359513</v>
      </c>
      <c r="E42" s="136">
        <v>98.9</v>
      </c>
      <c r="F42" s="136">
        <v>99.9</v>
      </c>
      <c r="G42" s="136">
        <v>100.4</v>
      </c>
      <c r="H42" s="136">
        <v>100.7</v>
      </c>
      <c r="I42" s="136">
        <v>100</v>
      </c>
      <c r="J42" s="137">
        <v>102.4</v>
      </c>
      <c r="K42" s="136">
        <v>103.5</v>
      </c>
      <c r="L42" s="136">
        <v>103.9</v>
      </c>
      <c r="M42" s="136">
        <v>103.8</v>
      </c>
      <c r="N42" s="138">
        <v>103.4</v>
      </c>
      <c r="O42" s="136">
        <v>105</v>
      </c>
      <c r="P42" s="136">
        <v>106.6</v>
      </c>
      <c r="Q42" s="136">
        <v>106.5</v>
      </c>
      <c r="R42" s="136">
        <v>106.7</v>
      </c>
      <c r="S42" s="138">
        <v>106.2</v>
      </c>
      <c r="T42" s="137">
        <v>107.9</v>
      </c>
      <c r="U42" s="136">
        <v>109.5</v>
      </c>
      <c r="V42" s="136">
        <v>109.5</v>
      </c>
      <c r="W42" s="136">
        <v>110</v>
      </c>
      <c r="X42" s="138">
        <v>109.2</v>
      </c>
      <c r="Y42" s="139">
        <v>111.3</v>
      </c>
      <c r="AA42" s="140"/>
      <c r="AB42" s="140"/>
      <c r="AC42" s="142">
        <v>111.3</v>
      </c>
    </row>
    <row r="43" spans="1:29" ht="12.75">
      <c r="A43" s="118" t="s">
        <v>339</v>
      </c>
      <c r="B43" s="133" t="s">
        <v>305</v>
      </c>
      <c r="C43" s="158">
        <f>D43/$D$44</f>
        <v>0.06154839156762951</v>
      </c>
      <c r="D43" s="135">
        <v>1925545</v>
      </c>
      <c r="E43" s="136">
        <v>98.6</v>
      </c>
      <c r="F43" s="136">
        <v>99.6</v>
      </c>
      <c r="G43" s="136">
        <v>100.4</v>
      </c>
      <c r="H43" s="136">
        <v>101.3</v>
      </c>
      <c r="I43" s="136">
        <v>100</v>
      </c>
      <c r="J43" s="137">
        <v>101.9</v>
      </c>
      <c r="K43" s="136">
        <v>103.1</v>
      </c>
      <c r="L43" s="136">
        <v>103.2</v>
      </c>
      <c r="M43" s="136">
        <v>103</v>
      </c>
      <c r="N43" s="138">
        <v>102.8</v>
      </c>
      <c r="O43" s="136">
        <v>103.3</v>
      </c>
      <c r="P43" s="136">
        <v>104.7</v>
      </c>
      <c r="Q43" s="136">
        <v>104.4</v>
      </c>
      <c r="R43" s="136">
        <v>104.6</v>
      </c>
      <c r="S43" s="138">
        <v>104.2</v>
      </c>
      <c r="T43" s="137">
        <v>105.8</v>
      </c>
      <c r="U43" s="136">
        <v>106.6</v>
      </c>
      <c r="V43" s="136">
        <v>106.5</v>
      </c>
      <c r="W43" s="136">
        <v>106.6</v>
      </c>
      <c r="X43" s="138">
        <v>106.4</v>
      </c>
      <c r="Y43" s="139">
        <v>107.4</v>
      </c>
      <c r="AA43" s="140"/>
      <c r="AB43" s="140"/>
      <c r="AC43" s="142">
        <v>107.4</v>
      </c>
    </row>
    <row r="44" spans="1:29" ht="12.75">
      <c r="A44" s="125" t="s">
        <v>340</v>
      </c>
      <c r="B44" s="145" t="s">
        <v>307</v>
      </c>
      <c r="C44" s="162">
        <f>D44/$D$44</f>
        <v>1</v>
      </c>
      <c r="D44" s="147">
        <v>31285058</v>
      </c>
      <c r="E44" s="148">
        <v>98.9</v>
      </c>
      <c r="F44" s="148">
        <v>99.9</v>
      </c>
      <c r="G44" s="148">
        <v>100.4</v>
      </c>
      <c r="H44" s="148">
        <v>100.8</v>
      </c>
      <c r="I44" s="148">
        <v>100</v>
      </c>
      <c r="J44" s="149">
        <v>102.4</v>
      </c>
      <c r="K44" s="148">
        <v>103.5</v>
      </c>
      <c r="L44" s="148">
        <v>103.9</v>
      </c>
      <c r="M44" s="148">
        <v>103.7</v>
      </c>
      <c r="N44" s="150">
        <v>103.4</v>
      </c>
      <c r="O44" s="148">
        <v>104.9</v>
      </c>
      <c r="P44" s="148">
        <v>106.5</v>
      </c>
      <c r="Q44" s="148">
        <v>106.4</v>
      </c>
      <c r="R44" s="148">
        <v>106.6</v>
      </c>
      <c r="S44" s="150">
        <v>106.1</v>
      </c>
      <c r="T44" s="149">
        <v>107.8</v>
      </c>
      <c r="U44" s="148">
        <v>109.4</v>
      </c>
      <c r="V44" s="148">
        <v>109.3</v>
      </c>
      <c r="W44" s="148">
        <v>109.8</v>
      </c>
      <c r="X44" s="150">
        <v>109.1</v>
      </c>
      <c r="Y44" s="151">
        <v>111.1</v>
      </c>
      <c r="Z44" s="152"/>
      <c r="AA44" s="152"/>
      <c r="AB44" s="152"/>
      <c r="AC44" s="153">
        <v>111.1</v>
      </c>
    </row>
  </sheetData>
  <printOptions/>
  <pageMargins left="0.75" right="0.37" top="0.3" bottom="0.28" header="0.2" footer="0.27"/>
  <pageSetup horizontalDpi="600" verticalDpi="600" orientation="landscape" paperSize="9" scale="96" r:id="rId2"/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29"/>
  <sheetViews>
    <sheetView tabSelected="1" workbookViewId="0" topLeftCell="A1">
      <pane xSplit="1" ySplit="7" topLeftCell="B2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6.7109375" style="31" customWidth="1"/>
    <col min="2" max="2" width="3.00390625" style="31" customWidth="1"/>
    <col min="3" max="3" width="6.28125" style="31" customWidth="1"/>
    <col min="4" max="4" width="6.57421875" style="31" customWidth="1"/>
    <col min="5" max="5" width="5.8515625" style="31" customWidth="1"/>
    <col min="6" max="6" width="6.421875" style="31" customWidth="1"/>
    <col min="7" max="7" width="7.57421875" style="31" customWidth="1"/>
    <col min="8" max="8" width="6.8515625" style="31" customWidth="1"/>
    <col min="9" max="9" width="7.140625" style="31" customWidth="1"/>
    <col min="10" max="11" width="6.140625" style="31" customWidth="1"/>
    <col min="12" max="12" width="6.421875" style="31" customWidth="1"/>
    <col min="13" max="13" width="7.28125" style="31" customWidth="1"/>
    <col min="14" max="14" width="5.7109375" style="31" customWidth="1"/>
    <col min="15" max="16" width="6.00390625" style="31" customWidth="1"/>
    <col min="17" max="18" width="6.28125" style="31" customWidth="1"/>
    <col min="19" max="19" width="5.7109375" style="31" customWidth="1"/>
    <col min="20" max="20" width="8.00390625" style="31" customWidth="1"/>
    <col min="21" max="16384" width="9.140625" style="31" customWidth="1"/>
  </cols>
  <sheetData>
    <row r="1" ht="12.75">
      <c r="A1" s="31" t="s">
        <v>106</v>
      </c>
    </row>
    <row r="2" ht="12.75">
      <c r="A2" s="163" t="s">
        <v>341</v>
      </c>
    </row>
    <row r="3" ht="12.75">
      <c r="A3" s="163" t="s">
        <v>342</v>
      </c>
    </row>
    <row r="4" spans="3:15" s="22" customFormat="1" ht="11.25">
      <c r="C4" s="23" t="s">
        <v>107</v>
      </c>
      <c r="O4" s="23" t="s">
        <v>108</v>
      </c>
    </row>
    <row r="5" spans="3:47" s="22" customFormat="1" ht="11.25">
      <c r="C5" s="22" t="s">
        <v>109</v>
      </c>
      <c r="D5" s="22" t="s">
        <v>109</v>
      </c>
      <c r="E5" s="22" t="s">
        <v>110</v>
      </c>
      <c r="F5" s="22" t="s">
        <v>111</v>
      </c>
      <c r="G5" s="22" t="s">
        <v>112</v>
      </c>
      <c r="H5" s="22" t="s">
        <v>5</v>
      </c>
      <c r="I5" s="22" t="s">
        <v>113</v>
      </c>
      <c r="J5" s="22" t="s">
        <v>114</v>
      </c>
      <c r="K5" s="22" t="s">
        <v>115</v>
      </c>
      <c r="L5" s="22" t="s">
        <v>116</v>
      </c>
      <c r="M5" s="22" t="s">
        <v>117</v>
      </c>
      <c r="N5" s="22" t="s">
        <v>60</v>
      </c>
      <c r="O5" s="22" t="s">
        <v>118</v>
      </c>
      <c r="P5" s="22" t="s">
        <v>119</v>
      </c>
      <c r="Q5" s="22" t="s">
        <v>120</v>
      </c>
      <c r="R5" s="22" t="s">
        <v>121</v>
      </c>
      <c r="S5" s="22" t="s">
        <v>60</v>
      </c>
      <c r="T5" s="23" t="s">
        <v>11</v>
      </c>
      <c r="U5" s="22" t="s">
        <v>122</v>
      </c>
      <c r="V5" s="22" t="s">
        <v>40</v>
      </c>
      <c r="W5" s="22" t="s">
        <v>40</v>
      </c>
      <c r="X5" s="22" t="s">
        <v>40</v>
      </c>
      <c r="AR5" s="22" t="s">
        <v>40</v>
      </c>
      <c r="AS5" s="22" t="s">
        <v>40</v>
      </c>
      <c r="AT5" s="22" t="s">
        <v>40</v>
      </c>
      <c r="AU5" s="22" t="s">
        <v>40</v>
      </c>
    </row>
    <row r="6" spans="3:23" s="22" customFormat="1" ht="11.25">
      <c r="C6" s="22" t="s">
        <v>12</v>
      </c>
      <c r="D6" s="22" t="s">
        <v>123</v>
      </c>
      <c r="E6" s="22" t="s">
        <v>124</v>
      </c>
      <c r="F6" s="22" t="s">
        <v>125</v>
      </c>
      <c r="G6" s="22" t="s">
        <v>14</v>
      </c>
      <c r="H6" s="22" t="s">
        <v>126</v>
      </c>
      <c r="I6" s="22" t="s">
        <v>127</v>
      </c>
      <c r="J6" s="22" t="s">
        <v>128</v>
      </c>
      <c r="K6" s="22" t="s">
        <v>129</v>
      </c>
      <c r="M6" s="22" t="s">
        <v>130</v>
      </c>
      <c r="N6" s="22" t="s">
        <v>99</v>
      </c>
      <c r="O6" s="22" t="s">
        <v>99</v>
      </c>
      <c r="P6" s="22" t="s">
        <v>99</v>
      </c>
      <c r="Q6" s="22" t="s">
        <v>131</v>
      </c>
      <c r="R6" s="22" t="s">
        <v>131</v>
      </c>
      <c r="S6" s="22" t="s">
        <v>99</v>
      </c>
      <c r="T6" s="23" t="s">
        <v>20</v>
      </c>
      <c r="U6" s="22" t="s">
        <v>40</v>
      </c>
      <c r="V6" s="22" t="s">
        <v>40</v>
      </c>
      <c r="W6" s="22" t="s">
        <v>40</v>
      </c>
    </row>
    <row r="7" spans="4:21" s="22" customFormat="1" ht="11.25">
      <c r="D7" s="22" t="s">
        <v>132</v>
      </c>
      <c r="E7" s="22" t="s">
        <v>133</v>
      </c>
      <c r="F7" s="22" t="s">
        <v>134</v>
      </c>
      <c r="I7" s="22" t="s">
        <v>135</v>
      </c>
      <c r="K7" s="22" t="s">
        <v>23</v>
      </c>
      <c r="M7" s="22" t="s">
        <v>136</v>
      </c>
      <c r="Q7" s="22" t="s">
        <v>137</v>
      </c>
      <c r="R7" s="22" t="s">
        <v>137</v>
      </c>
      <c r="U7" s="22" t="s">
        <v>40</v>
      </c>
    </row>
    <row r="8" s="22" customFormat="1" ht="12.75" customHeight="1"/>
    <row r="9" spans="1:20" ht="12.75" customHeight="1">
      <c r="A9" s="37">
        <v>1975</v>
      </c>
      <c r="B9" s="5"/>
      <c r="C9" s="5">
        <v>82</v>
      </c>
      <c r="D9" s="5">
        <v>81.4</v>
      </c>
      <c r="E9" s="5">
        <v>80.6</v>
      </c>
      <c r="F9" s="5">
        <v>81.1</v>
      </c>
      <c r="G9" s="5">
        <v>82.6</v>
      </c>
      <c r="H9" s="5">
        <v>77.5</v>
      </c>
      <c r="I9" s="5">
        <v>82.1</v>
      </c>
      <c r="J9" s="5">
        <v>80.7</v>
      </c>
      <c r="K9" s="5">
        <v>77.7</v>
      </c>
      <c r="L9" s="5">
        <v>81.3</v>
      </c>
      <c r="M9" s="5">
        <v>82.6</v>
      </c>
      <c r="N9" s="5">
        <v>76.9</v>
      </c>
      <c r="O9" s="5">
        <v>79.1</v>
      </c>
      <c r="P9" s="5">
        <v>79.8</v>
      </c>
      <c r="Q9" s="5">
        <v>83.1</v>
      </c>
      <c r="R9" s="5">
        <v>82</v>
      </c>
      <c r="S9" s="5">
        <v>83.8</v>
      </c>
      <c r="T9" s="32">
        <v>80.2</v>
      </c>
    </row>
    <row r="10" spans="1:20" ht="12.75">
      <c r="A10" s="37">
        <v>1976</v>
      </c>
      <c r="B10" s="5"/>
      <c r="C10" s="5">
        <v>92.1</v>
      </c>
      <c r="D10" s="5">
        <v>93</v>
      </c>
      <c r="E10" s="5">
        <v>90.7</v>
      </c>
      <c r="F10" s="5">
        <v>91.7</v>
      </c>
      <c r="G10" s="5">
        <v>93.4</v>
      </c>
      <c r="H10" s="5">
        <v>89.6</v>
      </c>
      <c r="I10" s="5">
        <v>89.4</v>
      </c>
      <c r="J10" s="5">
        <v>91.5</v>
      </c>
      <c r="K10" s="5">
        <v>88.6</v>
      </c>
      <c r="L10" s="5">
        <v>91.1</v>
      </c>
      <c r="M10" s="5">
        <v>90.7</v>
      </c>
      <c r="N10" s="5">
        <v>88.4</v>
      </c>
      <c r="O10" s="5">
        <v>91.1</v>
      </c>
      <c r="P10" s="5">
        <v>90.5</v>
      </c>
      <c r="Q10" s="5">
        <v>91.3</v>
      </c>
      <c r="R10" s="5">
        <v>89.3</v>
      </c>
      <c r="S10" s="5">
        <v>90.9</v>
      </c>
      <c r="T10" s="32">
        <v>90.7</v>
      </c>
    </row>
    <row r="11" spans="1:20" ht="12.75">
      <c r="A11" s="37">
        <v>1977</v>
      </c>
      <c r="B11" s="5"/>
      <c r="C11" s="5">
        <v>100</v>
      </c>
      <c r="D11" s="5">
        <v>100</v>
      </c>
      <c r="E11" s="5">
        <v>100</v>
      </c>
      <c r="F11" s="5">
        <v>100</v>
      </c>
      <c r="G11" s="5">
        <v>100</v>
      </c>
      <c r="H11" s="5">
        <v>100</v>
      </c>
      <c r="I11" s="5">
        <v>100</v>
      </c>
      <c r="J11" s="5">
        <v>100</v>
      </c>
      <c r="K11" s="5">
        <v>100</v>
      </c>
      <c r="L11" s="5">
        <v>100</v>
      </c>
      <c r="M11" s="5">
        <v>100</v>
      </c>
      <c r="N11" s="5">
        <v>100</v>
      </c>
      <c r="O11" s="5">
        <v>100</v>
      </c>
      <c r="P11" s="5">
        <v>100</v>
      </c>
      <c r="Q11" s="5">
        <v>100</v>
      </c>
      <c r="R11" s="5">
        <v>100</v>
      </c>
      <c r="S11" s="5">
        <v>100</v>
      </c>
      <c r="T11" s="32">
        <v>100</v>
      </c>
    </row>
    <row r="12" spans="1:20" ht="12.75">
      <c r="A12" s="37">
        <v>1978</v>
      </c>
      <c r="B12" s="5"/>
      <c r="C12" s="5">
        <v>105.7</v>
      </c>
      <c r="D12" s="5">
        <v>105.5</v>
      </c>
      <c r="E12" s="5">
        <v>105.9</v>
      </c>
      <c r="F12" s="5">
        <v>105.6</v>
      </c>
      <c r="G12" s="5">
        <v>106</v>
      </c>
      <c r="H12" s="5">
        <v>106.9</v>
      </c>
      <c r="I12" s="5">
        <v>105.6</v>
      </c>
      <c r="J12" s="5">
        <v>105</v>
      </c>
      <c r="K12" s="5">
        <v>104.8</v>
      </c>
      <c r="L12" s="5">
        <v>105.6</v>
      </c>
      <c r="M12" s="5">
        <v>105.9</v>
      </c>
      <c r="N12" s="5">
        <v>106.6</v>
      </c>
      <c r="O12" s="5">
        <v>105.8</v>
      </c>
      <c r="P12" s="5">
        <v>105.8</v>
      </c>
      <c r="Q12" s="5">
        <v>105.8</v>
      </c>
      <c r="R12" s="5">
        <v>105.6</v>
      </c>
      <c r="S12" s="5">
        <v>105.5</v>
      </c>
      <c r="T12" s="32">
        <v>105.8</v>
      </c>
    </row>
    <row r="13" spans="1:20" ht="12.75">
      <c r="A13" s="37">
        <v>1979</v>
      </c>
      <c r="B13" s="5"/>
      <c r="C13" s="5">
        <v>116</v>
      </c>
      <c r="D13" s="5">
        <v>116</v>
      </c>
      <c r="E13" s="5">
        <v>115</v>
      </c>
      <c r="F13" s="5">
        <v>115.3</v>
      </c>
      <c r="G13" s="5">
        <v>116.1</v>
      </c>
      <c r="H13" s="5">
        <v>116.3</v>
      </c>
      <c r="I13" s="5">
        <v>116</v>
      </c>
      <c r="J13" s="5">
        <v>112.8</v>
      </c>
      <c r="K13" s="5">
        <v>113.4</v>
      </c>
      <c r="L13" s="5">
        <v>112.8</v>
      </c>
      <c r="M13" s="5">
        <v>116.2</v>
      </c>
      <c r="N13" s="5">
        <v>115.8</v>
      </c>
      <c r="O13" s="5">
        <v>115.4</v>
      </c>
      <c r="P13" s="5">
        <v>115.2</v>
      </c>
      <c r="Q13" s="5">
        <v>112.4</v>
      </c>
      <c r="R13" s="5">
        <v>116.3</v>
      </c>
      <c r="S13" s="5">
        <v>115.9</v>
      </c>
      <c r="T13" s="32">
        <v>115.1</v>
      </c>
    </row>
    <row r="14" spans="1:20" ht="12.75">
      <c r="A14" s="37">
        <v>1980</v>
      </c>
      <c r="B14" s="5"/>
      <c r="C14" s="5">
        <v>131.4</v>
      </c>
      <c r="D14" s="5">
        <v>129.6</v>
      </c>
      <c r="E14" s="5">
        <v>129.4</v>
      </c>
      <c r="F14" s="5">
        <v>130.8</v>
      </c>
      <c r="G14" s="5">
        <v>129.5</v>
      </c>
      <c r="H14" s="5">
        <v>129.8</v>
      </c>
      <c r="I14" s="5">
        <v>130.6</v>
      </c>
      <c r="J14" s="5">
        <v>128.2</v>
      </c>
      <c r="K14" s="5">
        <v>128</v>
      </c>
      <c r="L14" s="5">
        <v>127.4</v>
      </c>
      <c r="M14" s="5">
        <v>133.8</v>
      </c>
      <c r="N14" s="5">
        <v>130.6</v>
      </c>
      <c r="O14" s="5">
        <v>129.3</v>
      </c>
      <c r="P14" s="5">
        <v>129.8</v>
      </c>
      <c r="Q14" s="5">
        <v>127</v>
      </c>
      <c r="R14" s="5">
        <v>132.6</v>
      </c>
      <c r="S14" s="5">
        <v>134.7</v>
      </c>
      <c r="T14" s="32">
        <v>129.8</v>
      </c>
    </row>
    <row r="15" spans="1:20" ht="12.75">
      <c r="A15" s="37">
        <v>1981</v>
      </c>
      <c r="B15" s="5"/>
      <c r="C15" s="5">
        <v>148.6</v>
      </c>
      <c r="D15" s="5">
        <v>146.6</v>
      </c>
      <c r="E15" s="5">
        <v>145</v>
      </c>
      <c r="F15" s="5">
        <v>148</v>
      </c>
      <c r="G15" s="5">
        <v>145.6</v>
      </c>
      <c r="H15" s="5">
        <v>145.7</v>
      </c>
      <c r="I15" s="5">
        <v>145.5</v>
      </c>
      <c r="J15" s="5">
        <v>145.3</v>
      </c>
      <c r="K15" s="5">
        <v>146</v>
      </c>
      <c r="L15" s="5">
        <v>142.9</v>
      </c>
      <c r="M15" s="5">
        <v>151.6</v>
      </c>
      <c r="N15" s="5">
        <v>147.1</v>
      </c>
      <c r="O15" s="5">
        <v>145.9</v>
      </c>
      <c r="P15" s="5">
        <v>146.9</v>
      </c>
      <c r="Q15" s="5">
        <v>141.3</v>
      </c>
      <c r="R15" s="5">
        <v>147.8</v>
      </c>
      <c r="S15" s="5">
        <v>152.9</v>
      </c>
      <c r="T15" s="32">
        <v>146.3</v>
      </c>
    </row>
    <row r="16" spans="1:20" ht="12.75">
      <c r="A16" s="37">
        <v>1982</v>
      </c>
      <c r="B16" s="5"/>
      <c r="C16" s="5">
        <v>162.3</v>
      </c>
      <c r="D16" s="5">
        <v>161.3</v>
      </c>
      <c r="E16" s="5">
        <v>158</v>
      </c>
      <c r="F16" s="5">
        <v>162.6</v>
      </c>
      <c r="G16" s="5">
        <v>160.5</v>
      </c>
      <c r="H16" s="5">
        <v>160.4</v>
      </c>
      <c r="I16" s="5">
        <v>156.6</v>
      </c>
      <c r="J16" s="5">
        <v>160.5</v>
      </c>
      <c r="K16" s="5">
        <v>158.7</v>
      </c>
      <c r="L16" s="5">
        <v>156.1</v>
      </c>
      <c r="M16" s="5">
        <v>163.9</v>
      </c>
      <c r="N16" s="5">
        <v>161.5</v>
      </c>
      <c r="O16" s="5">
        <v>160.8</v>
      </c>
      <c r="P16" s="5">
        <v>160.9</v>
      </c>
      <c r="Q16" s="5">
        <v>153.5</v>
      </c>
      <c r="R16" s="5">
        <v>158.5</v>
      </c>
      <c r="S16" s="5">
        <v>164.5</v>
      </c>
      <c r="T16" s="32">
        <v>160.1</v>
      </c>
    </row>
    <row r="17" spans="1:20" ht="12.75">
      <c r="A17" s="37">
        <v>1983</v>
      </c>
      <c r="B17" s="5"/>
      <c r="C17" s="5">
        <v>176</v>
      </c>
      <c r="D17" s="5">
        <v>176.9</v>
      </c>
      <c r="E17" s="5">
        <v>172.1</v>
      </c>
      <c r="F17" s="5">
        <v>176.9</v>
      </c>
      <c r="G17" s="5">
        <v>176.2</v>
      </c>
      <c r="H17" s="5">
        <v>175.7</v>
      </c>
      <c r="I17" s="5">
        <v>170.4</v>
      </c>
      <c r="J17" s="5">
        <v>175</v>
      </c>
      <c r="K17" s="5">
        <v>172.9</v>
      </c>
      <c r="L17" s="5">
        <v>168.9</v>
      </c>
      <c r="M17" s="5">
        <v>178.1</v>
      </c>
      <c r="N17" s="5">
        <v>173.5</v>
      </c>
      <c r="O17" s="5">
        <v>175.4</v>
      </c>
      <c r="P17" s="5">
        <v>175.5</v>
      </c>
      <c r="Q17" s="5">
        <v>165.9</v>
      </c>
      <c r="R17" s="5">
        <v>172.8</v>
      </c>
      <c r="S17" s="5">
        <v>176.7</v>
      </c>
      <c r="T17" s="32">
        <v>174.2</v>
      </c>
    </row>
    <row r="18" spans="1:20" ht="12.75">
      <c r="A18" s="37">
        <v>1984</v>
      </c>
      <c r="B18" s="5"/>
      <c r="C18" s="5">
        <v>187.9</v>
      </c>
      <c r="D18" s="5">
        <v>189.8</v>
      </c>
      <c r="E18" s="5">
        <v>183</v>
      </c>
      <c r="F18" s="5">
        <v>188.8</v>
      </c>
      <c r="G18" s="5">
        <v>192.9</v>
      </c>
      <c r="H18" s="5">
        <v>189.2</v>
      </c>
      <c r="I18" s="5">
        <v>180.9</v>
      </c>
      <c r="J18" s="5">
        <v>187.8</v>
      </c>
      <c r="K18" s="5">
        <v>186.6</v>
      </c>
      <c r="L18" s="5">
        <v>179.4</v>
      </c>
      <c r="M18" s="5">
        <v>190.7</v>
      </c>
      <c r="N18" s="5">
        <v>185</v>
      </c>
      <c r="O18" s="5">
        <v>187.9</v>
      </c>
      <c r="P18" s="5">
        <v>189.2</v>
      </c>
      <c r="Q18" s="5">
        <v>175.6</v>
      </c>
      <c r="R18" s="5">
        <v>183.7</v>
      </c>
      <c r="S18" s="5">
        <v>187.3</v>
      </c>
      <c r="T18" s="32">
        <v>186.8</v>
      </c>
    </row>
    <row r="19" spans="1:20" ht="12.75">
      <c r="A19" s="37">
        <v>1985</v>
      </c>
      <c r="B19" s="5"/>
      <c r="C19" s="5">
        <v>200.5</v>
      </c>
      <c r="D19" s="5">
        <v>204</v>
      </c>
      <c r="E19" s="5">
        <v>194.5</v>
      </c>
      <c r="F19" s="5">
        <v>201.5</v>
      </c>
      <c r="G19" s="5">
        <v>206.9</v>
      </c>
      <c r="H19" s="5">
        <v>202.2</v>
      </c>
      <c r="I19" s="5">
        <v>191.4</v>
      </c>
      <c r="J19" s="5">
        <v>200.8</v>
      </c>
      <c r="K19" s="5">
        <v>195.6</v>
      </c>
      <c r="L19" s="5">
        <v>188.8</v>
      </c>
      <c r="M19" s="5">
        <v>203.3</v>
      </c>
      <c r="N19" s="5">
        <v>195.6</v>
      </c>
      <c r="O19" s="5">
        <v>201.3</v>
      </c>
      <c r="P19" s="5">
        <v>201.1</v>
      </c>
      <c r="Q19" s="5">
        <v>184.1</v>
      </c>
      <c r="R19" s="5">
        <v>194.3</v>
      </c>
      <c r="S19" s="5">
        <v>196.7</v>
      </c>
      <c r="T19" s="32">
        <v>198.5</v>
      </c>
    </row>
    <row r="20" spans="1:20" ht="12.75">
      <c r="A20" s="37">
        <v>1986</v>
      </c>
      <c r="B20" s="5"/>
      <c r="C20" s="5">
        <v>204.9</v>
      </c>
      <c r="D20" s="5">
        <v>214.9</v>
      </c>
      <c r="E20" s="5">
        <v>201.1</v>
      </c>
      <c r="F20" s="5">
        <v>207.2</v>
      </c>
      <c r="G20" s="5">
        <v>217.7</v>
      </c>
      <c r="H20" s="5">
        <v>212.3</v>
      </c>
      <c r="I20" s="5">
        <v>199.6</v>
      </c>
      <c r="J20" s="5">
        <v>210.6</v>
      </c>
      <c r="K20" s="5">
        <v>194.9</v>
      </c>
      <c r="L20" s="5">
        <v>193.9</v>
      </c>
      <c r="M20" s="5">
        <v>210.2</v>
      </c>
      <c r="N20" s="5">
        <v>193.1</v>
      </c>
      <c r="O20" s="5">
        <v>210.9</v>
      </c>
      <c r="P20" s="5">
        <v>207.2</v>
      </c>
      <c r="Q20" s="5">
        <v>188.7</v>
      </c>
      <c r="R20" s="5">
        <v>200.2</v>
      </c>
      <c r="S20" s="5">
        <v>187.8</v>
      </c>
      <c r="T20" s="32">
        <v>203.8</v>
      </c>
    </row>
    <row r="21" spans="1:20" ht="12.75">
      <c r="A21" s="37">
        <v>1987</v>
      </c>
      <c r="B21" s="5"/>
      <c r="C21" s="5">
        <v>215.8</v>
      </c>
      <c r="D21" s="5">
        <v>230.2</v>
      </c>
      <c r="E21" s="5">
        <v>211.3</v>
      </c>
      <c r="F21" s="5">
        <v>216.7</v>
      </c>
      <c r="G21" s="5">
        <v>227</v>
      </c>
      <c r="H21" s="5">
        <v>223.1</v>
      </c>
      <c r="I21" s="5">
        <v>208.3</v>
      </c>
      <c r="J21" s="5">
        <v>223.9</v>
      </c>
      <c r="K21" s="5">
        <v>199.2</v>
      </c>
      <c r="L21" s="5">
        <v>202.8</v>
      </c>
      <c r="M21" s="5">
        <v>221.2</v>
      </c>
      <c r="N21" s="5">
        <v>198</v>
      </c>
      <c r="O21" s="5">
        <v>224</v>
      </c>
      <c r="P21" s="5">
        <v>215.4</v>
      </c>
      <c r="Q21" s="5">
        <v>195.5</v>
      </c>
      <c r="R21" s="5">
        <v>208.8</v>
      </c>
      <c r="S21" s="5">
        <v>190.4</v>
      </c>
      <c r="T21" s="32">
        <v>212.6</v>
      </c>
    </row>
    <row r="22" spans="1:20" ht="12.75">
      <c r="A22" s="37">
        <v>1988</v>
      </c>
      <c r="B22" s="5"/>
      <c r="C22" s="5">
        <v>232.5</v>
      </c>
      <c r="D22" s="5">
        <v>252.5</v>
      </c>
      <c r="E22" s="5">
        <v>224.9</v>
      </c>
      <c r="F22" s="5">
        <v>231.3</v>
      </c>
      <c r="G22" s="5">
        <v>242</v>
      </c>
      <c r="H22" s="5">
        <v>237.5</v>
      </c>
      <c r="I22" s="5">
        <v>222</v>
      </c>
      <c r="J22" s="5">
        <v>242.9</v>
      </c>
      <c r="K22" s="5">
        <v>207.5</v>
      </c>
      <c r="L22" s="5">
        <v>214.9</v>
      </c>
      <c r="M22" s="5">
        <v>237.8</v>
      </c>
      <c r="N22" s="5">
        <v>206</v>
      </c>
      <c r="O22" s="5">
        <v>242.1</v>
      </c>
      <c r="P22" s="5">
        <v>228</v>
      </c>
      <c r="Q22" s="5">
        <v>205.3</v>
      </c>
      <c r="R22" s="5">
        <v>221.8</v>
      </c>
      <c r="S22" s="5">
        <v>196.8</v>
      </c>
      <c r="T22" s="32">
        <v>225.8</v>
      </c>
    </row>
    <row r="23" spans="1:20" ht="12.75">
      <c r="A23" s="37">
        <v>1989</v>
      </c>
      <c r="B23" s="5"/>
      <c r="C23" s="5">
        <v>247.1</v>
      </c>
      <c r="D23" s="5">
        <v>267.4</v>
      </c>
      <c r="E23" s="5">
        <v>237.5</v>
      </c>
      <c r="F23" s="5">
        <v>245.3</v>
      </c>
      <c r="G23" s="5">
        <v>259.1</v>
      </c>
      <c r="H23" s="5">
        <v>254.2</v>
      </c>
      <c r="I23" s="5">
        <v>238.3</v>
      </c>
      <c r="J23" s="5">
        <v>260</v>
      </c>
      <c r="K23" s="5">
        <v>219.7</v>
      </c>
      <c r="L23" s="5">
        <v>227</v>
      </c>
      <c r="M23" s="5">
        <v>252.8</v>
      </c>
      <c r="N23" s="5">
        <v>219.5</v>
      </c>
      <c r="O23" s="5">
        <v>257.8</v>
      </c>
      <c r="P23" s="5">
        <v>242.7</v>
      </c>
      <c r="Q23" s="5">
        <v>215.8</v>
      </c>
      <c r="R23" s="5">
        <v>238.2</v>
      </c>
      <c r="S23" s="5">
        <v>206.5</v>
      </c>
      <c r="T23" s="32">
        <v>240.1</v>
      </c>
    </row>
    <row r="24" spans="1:20" ht="12.75">
      <c r="A24" s="37">
        <v>1990</v>
      </c>
      <c r="B24" s="5"/>
      <c r="C24" s="5">
        <v>264.3</v>
      </c>
      <c r="D24" s="5">
        <v>291.3</v>
      </c>
      <c r="E24" s="5">
        <v>253</v>
      </c>
      <c r="F24" s="5">
        <v>261.3</v>
      </c>
      <c r="G24" s="5">
        <v>283.2</v>
      </c>
      <c r="H24" s="5">
        <v>273.4</v>
      </c>
      <c r="I24" s="5">
        <v>255.8</v>
      </c>
      <c r="J24" s="5">
        <v>280</v>
      </c>
      <c r="K24" s="5">
        <v>235.4</v>
      </c>
      <c r="L24" s="5">
        <v>240.4</v>
      </c>
      <c r="M24" s="5">
        <v>270.8</v>
      </c>
      <c r="N24" s="5">
        <v>230.7</v>
      </c>
      <c r="O24" s="5">
        <v>277.4</v>
      </c>
      <c r="P24" s="5">
        <v>260.4</v>
      </c>
      <c r="Q24" s="5">
        <v>226.1</v>
      </c>
      <c r="R24" s="5">
        <v>254.5</v>
      </c>
      <c r="S24" s="5">
        <v>213.4</v>
      </c>
      <c r="T24" s="32">
        <v>257</v>
      </c>
    </row>
    <row r="25" spans="1:20" ht="12.75">
      <c r="A25" s="37">
        <v>1991</v>
      </c>
      <c r="B25" s="5"/>
      <c r="C25" s="5">
        <v>274.3</v>
      </c>
      <c r="D25" s="5">
        <v>303</v>
      </c>
      <c r="E25" s="5">
        <v>262.5</v>
      </c>
      <c r="F25" s="5">
        <v>271.9</v>
      </c>
      <c r="G25" s="5">
        <v>303.3</v>
      </c>
      <c r="H25" s="5">
        <v>289.7</v>
      </c>
      <c r="I25" s="5">
        <v>264.1</v>
      </c>
      <c r="J25" s="5">
        <v>292.3</v>
      </c>
      <c r="K25" s="5">
        <v>245.9</v>
      </c>
      <c r="L25" s="5">
        <v>249.3</v>
      </c>
      <c r="M25" s="5">
        <v>280.3</v>
      </c>
      <c r="N25" s="5">
        <v>240.5</v>
      </c>
      <c r="O25" s="5">
        <v>291.4</v>
      </c>
      <c r="P25" s="5">
        <v>273.8</v>
      </c>
      <c r="Q25" s="5">
        <v>232.1</v>
      </c>
      <c r="R25" s="5">
        <v>259.9</v>
      </c>
      <c r="S25" s="5">
        <v>214.5</v>
      </c>
      <c r="T25" s="32">
        <v>268.9</v>
      </c>
    </row>
    <row r="26" spans="1:20" ht="12.75">
      <c r="A26" s="37">
        <v>1992</v>
      </c>
      <c r="B26" s="5"/>
      <c r="C26" s="5">
        <v>278.6</v>
      </c>
      <c r="D26" s="5">
        <v>306</v>
      </c>
      <c r="E26" s="5">
        <v>269.8</v>
      </c>
      <c r="F26" s="5">
        <v>278.1</v>
      </c>
      <c r="G26" s="5">
        <v>310.4</v>
      </c>
      <c r="H26" s="5">
        <v>297.8</v>
      </c>
      <c r="I26" s="5">
        <v>263.7</v>
      </c>
      <c r="J26" s="5">
        <v>295.1</v>
      </c>
      <c r="K26" s="5">
        <v>251.4</v>
      </c>
      <c r="L26" s="5">
        <v>249.8</v>
      </c>
      <c r="M26" s="5">
        <v>284.3</v>
      </c>
      <c r="N26" s="5">
        <v>249.8</v>
      </c>
      <c r="O26" s="5">
        <v>298.2</v>
      </c>
      <c r="P26" s="5">
        <v>280.5</v>
      </c>
      <c r="Q26" s="5">
        <v>231.9</v>
      </c>
      <c r="R26" s="5">
        <v>257.3</v>
      </c>
      <c r="S26" s="5">
        <v>219.3</v>
      </c>
      <c r="T26" s="32">
        <v>274.5</v>
      </c>
    </row>
    <row r="27" spans="1:20" ht="12.75">
      <c r="A27" s="37">
        <v>1993</v>
      </c>
      <c r="B27" s="5"/>
      <c r="C27" s="5">
        <v>282.6</v>
      </c>
      <c r="D27" s="5">
        <v>307.5</v>
      </c>
      <c r="E27" s="5">
        <v>275.4</v>
      </c>
      <c r="F27" s="5">
        <v>282.2</v>
      </c>
      <c r="G27" s="5">
        <v>313.2</v>
      </c>
      <c r="H27" s="5">
        <v>301.7</v>
      </c>
      <c r="I27" s="5">
        <v>265.8</v>
      </c>
      <c r="J27" s="5">
        <v>296.2</v>
      </c>
      <c r="K27" s="5">
        <v>253.9</v>
      </c>
      <c r="L27" s="5">
        <v>251.7</v>
      </c>
      <c r="M27" s="5">
        <v>288.3</v>
      </c>
      <c r="N27" s="5">
        <v>255.2</v>
      </c>
      <c r="O27" s="5">
        <v>300.2</v>
      </c>
      <c r="P27" s="5">
        <v>284.5</v>
      </c>
      <c r="Q27" s="5">
        <v>235.2</v>
      </c>
      <c r="R27" s="5">
        <v>259.5</v>
      </c>
      <c r="S27" s="5">
        <v>229</v>
      </c>
      <c r="T27" s="32">
        <v>278</v>
      </c>
    </row>
    <row r="28" spans="1:20" ht="12.75">
      <c r="A28" s="37">
        <v>1994</v>
      </c>
      <c r="B28" s="5"/>
      <c r="C28" s="5">
        <v>286.5</v>
      </c>
      <c r="D28" s="5">
        <v>310.8</v>
      </c>
      <c r="E28" s="5">
        <v>277.4</v>
      </c>
      <c r="F28" s="5">
        <v>285</v>
      </c>
      <c r="G28" s="5">
        <v>315.4</v>
      </c>
      <c r="H28" s="5">
        <v>304.6</v>
      </c>
      <c r="I28" s="5">
        <v>269.8</v>
      </c>
      <c r="J28" s="5">
        <v>300.5</v>
      </c>
      <c r="K28" s="5">
        <v>251.1</v>
      </c>
      <c r="L28" s="5">
        <v>255.8</v>
      </c>
      <c r="M28" s="5">
        <v>292.1</v>
      </c>
      <c r="N28" s="5">
        <v>257.2</v>
      </c>
      <c r="O28" s="5">
        <v>303</v>
      </c>
      <c r="P28" s="5">
        <v>286.5</v>
      </c>
      <c r="Q28" s="5">
        <v>238.4</v>
      </c>
      <c r="R28" s="5">
        <v>263.3</v>
      </c>
      <c r="S28" s="5">
        <v>232.7</v>
      </c>
      <c r="T28" s="32">
        <v>280.5</v>
      </c>
    </row>
    <row r="29" spans="1:32" ht="12.75">
      <c r="A29" s="37">
        <v>1995</v>
      </c>
      <c r="B29" s="5"/>
      <c r="C29" s="5">
        <v>290.8</v>
      </c>
      <c r="D29" s="5">
        <v>320.1</v>
      </c>
      <c r="E29" s="5">
        <v>277.7</v>
      </c>
      <c r="F29" s="5">
        <v>289.3</v>
      </c>
      <c r="G29" s="5">
        <v>325</v>
      </c>
      <c r="H29" s="5">
        <v>311.9</v>
      </c>
      <c r="I29" s="5">
        <v>274</v>
      </c>
      <c r="J29" s="5">
        <v>307</v>
      </c>
      <c r="K29" s="5">
        <v>249.4</v>
      </c>
      <c r="L29" s="5">
        <v>258.9</v>
      </c>
      <c r="M29" s="5">
        <v>296.3</v>
      </c>
      <c r="N29" s="5">
        <v>259.4</v>
      </c>
      <c r="O29" s="5">
        <v>308.4</v>
      </c>
      <c r="P29" s="5">
        <v>291.4</v>
      </c>
      <c r="Q29" s="5">
        <v>238.7</v>
      </c>
      <c r="R29" s="5">
        <v>266.8</v>
      </c>
      <c r="S29" s="5">
        <v>233.1</v>
      </c>
      <c r="T29" s="32">
        <v>284.9</v>
      </c>
      <c r="U29" s="28"/>
      <c r="V29" s="28"/>
      <c r="W29" s="28"/>
      <c r="X29" s="28"/>
      <c r="Y29" s="28"/>
      <c r="Z29" s="28"/>
      <c r="AA29" s="33"/>
      <c r="AB29" s="28"/>
      <c r="AC29" s="28"/>
      <c r="AF29" s="97"/>
    </row>
    <row r="30" spans="1:20" s="22" customFormat="1" ht="12.75" customHeight="1">
      <c r="A30" s="37">
        <v>1996</v>
      </c>
      <c r="C30" s="5">
        <v>296.8173</v>
      </c>
      <c r="D30" s="5">
        <v>332.3255</v>
      </c>
      <c r="E30" s="5">
        <v>282.50939999999997</v>
      </c>
      <c r="F30" s="5">
        <v>296.06026</v>
      </c>
      <c r="G30" s="5"/>
      <c r="H30" s="5"/>
      <c r="I30" s="5"/>
      <c r="J30" s="5">
        <v>313.33050000000003</v>
      </c>
      <c r="K30" s="5">
        <v>257.56458</v>
      </c>
      <c r="L30" s="5">
        <v>258.60676</v>
      </c>
      <c r="M30" s="5">
        <v>299.50008</v>
      </c>
      <c r="N30" s="5"/>
      <c r="O30" s="5">
        <v>317.5</v>
      </c>
      <c r="P30" s="5">
        <v>297</v>
      </c>
      <c r="Q30" s="5">
        <v>237.4</v>
      </c>
      <c r="R30" s="5">
        <v>265.2</v>
      </c>
      <c r="S30" s="5"/>
      <c r="T30" s="32">
        <v>290</v>
      </c>
    </row>
    <row r="31" spans="1:20" s="22" customFormat="1" ht="12.75" customHeight="1">
      <c r="A31" s="37">
        <v>1997</v>
      </c>
      <c r="C31" s="5">
        <v>301.11899999999997</v>
      </c>
      <c r="D31" s="5">
        <v>335.89191999999997</v>
      </c>
      <c r="E31" s="5">
        <v>291.09547</v>
      </c>
      <c r="F31" s="5">
        <v>298.67512</v>
      </c>
      <c r="G31" s="5"/>
      <c r="H31" s="5"/>
      <c r="I31" s="5"/>
      <c r="J31" s="5">
        <v>317.34360000000004</v>
      </c>
      <c r="K31" s="5">
        <v>240.23363</v>
      </c>
      <c r="L31" s="5">
        <v>258.33367999999996</v>
      </c>
      <c r="M31" s="5">
        <v>301.63066999999995</v>
      </c>
      <c r="N31" s="5"/>
      <c r="O31" s="5">
        <v>324.7</v>
      </c>
      <c r="P31" s="5">
        <v>297.1</v>
      </c>
      <c r="Q31" s="5">
        <v>242</v>
      </c>
      <c r="R31" s="5">
        <v>270.2</v>
      </c>
      <c r="S31" s="5"/>
      <c r="T31" s="32">
        <v>291.9</v>
      </c>
    </row>
    <row r="32" spans="1:20" s="22" customFormat="1" ht="12.75" customHeight="1">
      <c r="A32" s="37">
        <v>1998</v>
      </c>
      <c r="C32" s="5">
        <v>307.14137999999997</v>
      </c>
      <c r="D32" s="5">
        <v>343.99742</v>
      </c>
      <c r="E32" s="5">
        <v>299.68154</v>
      </c>
      <c r="F32" s="5">
        <v>305.64808000000005</v>
      </c>
      <c r="G32" s="5"/>
      <c r="H32" s="5"/>
      <c r="I32" s="5"/>
      <c r="J32" s="5">
        <v>325.0611</v>
      </c>
      <c r="K32" s="5">
        <v>240.23363</v>
      </c>
      <c r="L32" s="5">
        <v>261.61064</v>
      </c>
      <c r="M32" s="5">
        <v>301.3263</v>
      </c>
      <c r="N32" s="5"/>
      <c r="O32" s="5">
        <v>333.5</v>
      </c>
      <c r="P32" s="5">
        <v>302.7</v>
      </c>
      <c r="Q32" s="5">
        <v>247.2</v>
      </c>
      <c r="R32" s="5">
        <v>269.1</v>
      </c>
      <c r="S32" s="5"/>
      <c r="T32" s="32">
        <v>296.7</v>
      </c>
    </row>
    <row r="33" spans="1:20" ht="12.75">
      <c r="A33" s="37">
        <v>1999</v>
      </c>
      <c r="C33" s="5">
        <v>312.30342</v>
      </c>
      <c r="D33" s="5">
        <v>349.83338000000003</v>
      </c>
      <c r="E33" s="5">
        <v>305.49791</v>
      </c>
      <c r="F33" s="5">
        <v>310.87780000000004</v>
      </c>
      <c r="G33" s="5"/>
      <c r="H33" s="5"/>
      <c r="I33" s="5"/>
      <c r="J33" s="5">
        <v>329.3829</v>
      </c>
      <c r="K33" s="5">
        <v>238.36722000000003</v>
      </c>
      <c r="L33" s="5">
        <v>258.33367999999996</v>
      </c>
      <c r="M33" s="5">
        <v>300.10882</v>
      </c>
      <c r="N33" s="5"/>
      <c r="O33" s="5">
        <v>339.8</v>
      </c>
      <c r="P33" s="5">
        <v>306</v>
      </c>
      <c r="Q33" s="5">
        <v>250.3</v>
      </c>
      <c r="R33" s="5">
        <v>269.6</v>
      </c>
      <c r="S33" s="5"/>
      <c r="T33" s="32">
        <v>299.5</v>
      </c>
    </row>
    <row r="34" spans="1:20" ht="12.75">
      <c r="A34" s="37">
        <v>2000</v>
      </c>
      <c r="C34" s="5">
        <v>325.4953</v>
      </c>
      <c r="D34" s="5">
        <v>309.43562000000003</v>
      </c>
      <c r="E34" s="5">
        <v>321.48037999999997</v>
      </c>
      <c r="F34" s="5">
        <v>324.34817999999996</v>
      </c>
      <c r="G34" s="5"/>
      <c r="H34" s="5"/>
      <c r="I34" s="5"/>
      <c r="J34" s="5">
        <v>330.65734</v>
      </c>
      <c r="K34" s="5">
        <v>303.9868</v>
      </c>
      <c r="L34" s="5">
        <v>316.31834</v>
      </c>
      <c r="M34" s="5">
        <v>324.34817999999996</v>
      </c>
      <c r="N34" s="5"/>
      <c r="O34" s="5">
        <v>352.7</v>
      </c>
      <c r="P34" s="5">
        <v>314.6</v>
      </c>
      <c r="Q34" s="5">
        <v>258.6</v>
      </c>
      <c r="R34" s="5">
        <v>288</v>
      </c>
      <c r="S34" s="5"/>
      <c r="T34" s="32">
        <v>309.1</v>
      </c>
    </row>
    <row r="35" spans="1:20" ht="12.75">
      <c r="A35" s="37">
        <v>2001</v>
      </c>
      <c r="C35" s="5">
        <v>337.54006</v>
      </c>
      <c r="D35" s="5">
        <v>318.61258</v>
      </c>
      <c r="E35" s="5">
        <v>331.80446</v>
      </c>
      <c r="F35" s="5">
        <v>338.4004</v>
      </c>
      <c r="G35" s="5"/>
      <c r="H35" s="5"/>
      <c r="I35" s="5"/>
      <c r="J35" s="5">
        <v>336.39293999999995</v>
      </c>
      <c r="K35" s="5">
        <v>314.31088</v>
      </c>
      <c r="L35" s="5">
        <v>326.64242</v>
      </c>
      <c r="M35" s="5">
        <v>337.82684</v>
      </c>
      <c r="N35" s="5"/>
      <c r="O35" s="5">
        <v>364.6</v>
      </c>
      <c r="P35" s="5">
        <v>320.8</v>
      </c>
      <c r="Q35" s="5">
        <v>266</v>
      </c>
      <c r="R35" s="5">
        <v>291</v>
      </c>
      <c r="S35" s="5"/>
      <c r="T35" s="32">
        <v>315.6</v>
      </c>
    </row>
    <row r="36" spans="1:20" ht="12.75">
      <c r="A36" s="37">
        <v>2002</v>
      </c>
      <c r="C36" s="5">
        <v>348.72447999999997</v>
      </c>
      <c r="D36" s="5">
        <v>327.50276</v>
      </c>
      <c r="E36" s="5">
        <v>334.0987</v>
      </c>
      <c r="F36" s="5">
        <v>350.44516</v>
      </c>
      <c r="G36" s="5"/>
      <c r="H36" s="5"/>
      <c r="I36" s="5"/>
      <c r="J36" s="5">
        <v>343.84922</v>
      </c>
      <c r="K36" s="5">
        <v>322.6275</v>
      </c>
      <c r="L36" s="5">
        <v>330.65734</v>
      </c>
      <c r="M36" s="5">
        <v>347.0038</v>
      </c>
      <c r="N36" s="5"/>
      <c r="O36" s="5">
        <v>375.7</v>
      </c>
      <c r="P36" s="5">
        <v>327.5</v>
      </c>
      <c r="Q36" s="5">
        <v>267.8</v>
      </c>
      <c r="R36" s="5">
        <v>289.9</v>
      </c>
      <c r="S36" s="5"/>
      <c r="T36" s="32">
        <v>319.7</v>
      </c>
    </row>
    <row r="37" spans="1:20" ht="12.75">
      <c r="A37" s="37" t="s">
        <v>274</v>
      </c>
      <c r="C37" s="5">
        <v>363.35026</v>
      </c>
      <c r="D37" s="5">
        <v>334.0987</v>
      </c>
      <c r="E37" s="5">
        <v>345.85668</v>
      </c>
      <c r="F37" s="5">
        <v>368.22552</v>
      </c>
      <c r="G37" s="5"/>
      <c r="H37" s="5"/>
      <c r="I37" s="5"/>
      <c r="J37" s="5">
        <v>352.16584</v>
      </c>
      <c r="K37" s="5">
        <v>321.48037999999997</v>
      </c>
      <c r="L37" s="5">
        <v>342.41532</v>
      </c>
      <c r="M37" s="5">
        <v>362.20313999999996</v>
      </c>
      <c r="N37" s="5"/>
      <c r="O37" s="5">
        <v>392.1</v>
      </c>
      <c r="P37" s="5">
        <v>332.9</v>
      </c>
      <c r="Q37" s="5">
        <v>270.8</v>
      </c>
      <c r="R37" s="5">
        <v>292.9</v>
      </c>
      <c r="S37" s="5"/>
      <c r="T37" s="32">
        <v>319.3</v>
      </c>
    </row>
    <row r="38" spans="1:20" ht="12.75">
      <c r="A38" s="3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40" ht="12.75">
      <c r="A40" s="31" t="s">
        <v>106</v>
      </c>
    </row>
    <row r="42" spans="3:15" s="22" customFormat="1" ht="11.25">
      <c r="C42" s="23" t="s">
        <v>107</v>
      </c>
      <c r="O42" s="23" t="s">
        <v>108</v>
      </c>
    </row>
    <row r="43" spans="3:47" s="22" customFormat="1" ht="11.25">
      <c r="C43" s="22" t="s">
        <v>109</v>
      </c>
      <c r="D43" s="22" t="s">
        <v>109</v>
      </c>
      <c r="E43" s="22" t="s">
        <v>110</v>
      </c>
      <c r="F43" s="22" t="s">
        <v>111</v>
      </c>
      <c r="G43" s="22" t="s">
        <v>112</v>
      </c>
      <c r="H43" s="22" t="s">
        <v>5</v>
      </c>
      <c r="I43" s="22" t="s">
        <v>113</v>
      </c>
      <c r="J43" s="22" t="s">
        <v>114</v>
      </c>
      <c r="K43" s="22" t="s">
        <v>115</v>
      </c>
      <c r="L43" s="22" t="s">
        <v>116</v>
      </c>
      <c r="M43" s="22" t="s">
        <v>117</v>
      </c>
      <c r="N43" s="22" t="s">
        <v>60</v>
      </c>
      <c r="O43" s="22" t="s">
        <v>118</v>
      </c>
      <c r="P43" s="22" t="s">
        <v>119</v>
      </c>
      <c r="Q43" s="22" t="s">
        <v>120</v>
      </c>
      <c r="R43" s="22" t="s">
        <v>121</v>
      </c>
      <c r="S43" s="22" t="s">
        <v>60</v>
      </c>
      <c r="T43" s="23" t="s">
        <v>11</v>
      </c>
      <c r="U43" s="22" t="s">
        <v>122</v>
      </c>
      <c r="V43" s="22" t="s">
        <v>40</v>
      </c>
      <c r="W43" s="22" t="s">
        <v>40</v>
      </c>
      <c r="X43" s="22" t="s">
        <v>40</v>
      </c>
      <c r="AR43" s="22" t="s">
        <v>40</v>
      </c>
      <c r="AS43" s="22" t="s">
        <v>40</v>
      </c>
      <c r="AT43" s="22" t="s">
        <v>40</v>
      </c>
      <c r="AU43" s="22" t="s">
        <v>40</v>
      </c>
    </row>
    <row r="44" spans="3:23" s="22" customFormat="1" ht="11.25">
      <c r="C44" s="22" t="s">
        <v>12</v>
      </c>
      <c r="D44" s="22" t="s">
        <v>123</v>
      </c>
      <c r="E44" s="22" t="s">
        <v>124</v>
      </c>
      <c r="F44" s="22" t="s">
        <v>125</v>
      </c>
      <c r="G44" s="22" t="s">
        <v>14</v>
      </c>
      <c r="H44" s="22" t="s">
        <v>126</v>
      </c>
      <c r="I44" s="22" t="s">
        <v>127</v>
      </c>
      <c r="J44" s="22" t="s">
        <v>128</v>
      </c>
      <c r="K44" s="22" t="s">
        <v>129</v>
      </c>
      <c r="M44" s="22" t="s">
        <v>130</v>
      </c>
      <c r="N44" s="22" t="s">
        <v>99</v>
      </c>
      <c r="O44" s="22" t="s">
        <v>99</v>
      </c>
      <c r="P44" s="22" t="s">
        <v>99</v>
      </c>
      <c r="Q44" s="22" t="s">
        <v>131</v>
      </c>
      <c r="R44" s="22" t="s">
        <v>131</v>
      </c>
      <c r="S44" s="22" t="s">
        <v>99</v>
      </c>
      <c r="T44" s="23" t="s">
        <v>20</v>
      </c>
      <c r="U44" s="22" t="s">
        <v>40</v>
      </c>
      <c r="V44" s="22" t="s">
        <v>40</v>
      </c>
      <c r="W44" s="22" t="s">
        <v>40</v>
      </c>
    </row>
    <row r="45" spans="4:21" s="22" customFormat="1" ht="11.25">
      <c r="D45" s="22" t="s">
        <v>132</v>
      </c>
      <c r="E45" s="22" t="s">
        <v>133</v>
      </c>
      <c r="F45" s="22" t="s">
        <v>134</v>
      </c>
      <c r="I45" s="22" t="s">
        <v>135</v>
      </c>
      <c r="K45" s="22" t="s">
        <v>23</v>
      </c>
      <c r="M45" s="22" t="s">
        <v>136</v>
      </c>
      <c r="Q45" s="22" t="s">
        <v>137</v>
      </c>
      <c r="R45" s="22" t="s">
        <v>137</v>
      </c>
      <c r="U45" s="22" t="s">
        <v>40</v>
      </c>
    </row>
    <row r="47" spans="1:20" ht="12.75">
      <c r="A47" s="5" t="s">
        <v>25</v>
      </c>
      <c r="B47" s="5"/>
      <c r="C47" s="5">
        <v>76.6</v>
      </c>
      <c r="D47" s="5">
        <v>74.4</v>
      </c>
      <c r="E47" s="5">
        <v>75.2</v>
      </c>
      <c r="F47" s="5">
        <v>75.6</v>
      </c>
      <c r="G47" s="5">
        <v>75.1</v>
      </c>
      <c r="H47" s="5">
        <v>73.1</v>
      </c>
      <c r="I47" s="5">
        <v>79</v>
      </c>
      <c r="J47" s="5">
        <v>74.7</v>
      </c>
      <c r="K47" s="5">
        <v>73.4</v>
      </c>
      <c r="L47" s="5">
        <v>76.5</v>
      </c>
      <c r="M47" s="5">
        <v>79.5</v>
      </c>
      <c r="N47" s="5">
        <v>76</v>
      </c>
      <c r="O47" s="5">
        <v>73.7</v>
      </c>
      <c r="P47" s="5">
        <v>74.9</v>
      </c>
      <c r="Q47" s="5">
        <v>79.3</v>
      </c>
      <c r="R47" s="5">
        <v>79.3</v>
      </c>
      <c r="S47" s="5">
        <v>81.6</v>
      </c>
      <c r="T47" s="5">
        <v>75.5</v>
      </c>
    </row>
    <row r="48" spans="1:20" ht="12.75">
      <c r="A48" s="5" t="s">
        <v>26</v>
      </c>
      <c r="B48" s="5"/>
      <c r="C48" s="5">
        <v>81.9</v>
      </c>
      <c r="D48" s="5">
        <v>81.4</v>
      </c>
      <c r="E48" s="5">
        <v>80.5</v>
      </c>
      <c r="F48" s="5">
        <v>81</v>
      </c>
      <c r="G48" s="5">
        <v>82.6</v>
      </c>
      <c r="H48" s="5">
        <v>77.2</v>
      </c>
      <c r="I48" s="5">
        <v>82.3</v>
      </c>
      <c r="J48" s="5">
        <v>80.4</v>
      </c>
      <c r="K48" s="5">
        <v>76.9</v>
      </c>
      <c r="L48" s="5">
        <v>80.9</v>
      </c>
      <c r="M48" s="5">
        <v>82.6</v>
      </c>
      <c r="N48" s="5">
        <v>76.9</v>
      </c>
      <c r="O48" s="5">
        <v>79</v>
      </c>
      <c r="P48" s="5">
        <v>79.5</v>
      </c>
      <c r="Q48" s="5">
        <v>82.7</v>
      </c>
      <c r="R48" s="5">
        <v>82.4</v>
      </c>
      <c r="S48" s="5">
        <v>83.9</v>
      </c>
      <c r="T48" s="5">
        <v>80</v>
      </c>
    </row>
    <row r="49" spans="1:20" ht="12.75">
      <c r="A49" s="5" t="s">
        <v>27</v>
      </c>
      <c r="B49" s="5"/>
      <c r="C49" s="5">
        <v>83.3</v>
      </c>
      <c r="D49" s="5">
        <v>83.2</v>
      </c>
      <c r="E49" s="5">
        <v>82.1</v>
      </c>
      <c r="F49" s="5">
        <v>82.2</v>
      </c>
      <c r="G49" s="5">
        <v>83.8</v>
      </c>
      <c r="H49" s="5">
        <v>78.7</v>
      </c>
      <c r="I49" s="5">
        <v>82.9</v>
      </c>
      <c r="J49" s="5">
        <v>82.4</v>
      </c>
      <c r="K49" s="5">
        <v>79.3</v>
      </c>
      <c r="L49" s="5">
        <v>82.8</v>
      </c>
      <c r="M49" s="5">
        <v>83.4</v>
      </c>
      <c r="N49" s="5">
        <v>77.1</v>
      </c>
      <c r="O49" s="5">
        <v>80.6</v>
      </c>
      <c r="P49" s="5">
        <v>81</v>
      </c>
      <c r="Q49" s="5">
        <v>84.3</v>
      </c>
      <c r="R49" s="5">
        <v>82.8</v>
      </c>
      <c r="S49" s="5">
        <v>84.2</v>
      </c>
      <c r="T49" s="5">
        <v>81.4</v>
      </c>
    </row>
    <row r="50" spans="1:20" ht="12.75">
      <c r="A50" s="5" t="s">
        <v>28</v>
      </c>
      <c r="B50" s="5"/>
      <c r="C50" s="5">
        <v>85.9</v>
      </c>
      <c r="D50" s="5">
        <v>86.6</v>
      </c>
      <c r="E50" s="5">
        <v>84.6</v>
      </c>
      <c r="F50" s="5">
        <v>85.4</v>
      </c>
      <c r="G50" s="5">
        <v>88.8</v>
      </c>
      <c r="H50" s="5">
        <v>81</v>
      </c>
      <c r="I50" s="5">
        <v>84.1</v>
      </c>
      <c r="J50" s="5">
        <v>85.3</v>
      </c>
      <c r="K50" s="5">
        <v>81.3</v>
      </c>
      <c r="L50" s="5">
        <v>85.2</v>
      </c>
      <c r="M50" s="5">
        <v>84.9</v>
      </c>
      <c r="N50" s="5">
        <v>77.7</v>
      </c>
      <c r="O50" s="5">
        <v>83.2</v>
      </c>
      <c r="P50" s="5">
        <v>83.8</v>
      </c>
      <c r="Q50" s="5">
        <v>86</v>
      </c>
      <c r="R50" s="5">
        <v>83.8</v>
      </c>
      <c r="S50" s="5">
        <v>85.5</v>
      </c>
      <c r="T50" s="5">
        <v>83.9</v>
      </c>
    </row>
    <row r="51" spans="1:20" ht="12.75">
      <c r="A51" s="5" t="s">
        <v>29</v>
      </c>
      <c r="B51" s="5"/>
      <c r="C51" s="5">
        <v>82</v>
      </c>
      <c r="D51" s="5">
        <v>81.4</v>
      </c>
      <c r="E51" s="5">
        <v>80.6</v>
      </c>
      <c r="F51" s="5">
        <v>81.1</v>
      </c>
      <c r="G51" s="5">
        <v>82.6</v>
      </c>
      <c r="H51" s="5">
        <v>77.5</v>
      </c>
      <c r="I51" s="5">
        <v>82.1</v>
      </c>
      <c r="J51" s="5">
        <v>80.7</v>
      </c>
      <c r="K51" s="5">
        <v>77.7</v>
      </c>
      <c r="L51" s="5">
        <v>81.3</v>
      </c>
      <c r="M51" s="5">
        <v>82.6</v>
      </c>
      <c r="N51" s="5">
        <v>76.9</v>
      </c>
      <c r="O51" s="5">
        <v>79.1</v>
      </c>
      <c r="P51" s="5">
        <v>79.8</v>
      </c>
      <c r="Q51" s="5">
        <v>83.1</v>
      </c>
      <c r="R51" s="5">
        <v>82</v>
      </c>
      <c r="S51" s="5">
        <v>83.8</v>
      </c>
      <c r="T51" s="5">
        <v>80.2</v>
      </c>
    </row>
    <row r="52" spans="1:20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75">
      <c r="A53" s="5" t="s">
        <v>30</v>
      </c>
      <c r="B53" s="5"/>
      <c r="C53" s="5">
        <v>89.1</v>
      </c>
      <c r="D53" s="5">
        <v>90.7</v>
      </c>
      <c r="E53" s="5">
        <v>87.8</v>
      </c>
      <c r="F53" s="5">
        <v>88.4</v>
      </c>
      <c r="G53" s="5">
        <v>91.4</v>
      </c>
      <c r="H53" s="5">
        <v>87</v>
      </c>
      <c r="I53" s="5">
        <v>85.8</v>
      </c>
      <c r="J53" s="5">
        <v>88.3</v>
      </c>
      <c r="K53" s="5">
        <v>84.1</v>
      </c>
      <c r="L53" s="5">
        <v>88.1</v>
      </c>
      <c r="M53" s="5">
        <v>87</v>
      </c>
      <c r="N53" s="5">
        <v>86.9</v>
      </c>
      <c r="O53" s="5">
        <v>88.8</v>
      </c>
      <c r="P53" s="5">
        <v>87.3</v>
      </c>
      <c r="Q53" s="5">
        <v>88.3</v>
      </c>
      <c r="R53" s="5">
        <v>85.5</v>
      </c>
      <c r="S53" s="5">
        <v>87.3</v>
      </c>
      <c r="T53" s="5">
        <v>87.6</v>
      </c>
    </row>
    <row r="54" spans="1:20" ht="12.75">
      <c r="A54" s="5" t="s">
        <v>26</v>
      </c>
      <c r="B54" s="5"/>
      <c r="C54" s="5">
        <v>91.7</v>
      </c>
      <c r="D54" s="5">
        <v>93.2</v>
      </c>
      <c r="E54" s="5">
        <v>90</v>
      </c>
      <c r="F54" s="5">
        <v>91.1</v>
      </c>
      <c r="G54" s="5">
        <v>93.3</v>
      </c>
      <c r="H54" s="5">
        <v>89.1</v>
      </c>
      <c r="I54" s="5">
        <v>87.9</v>
      </c>
      <c r="J54" s="5">
        <v>91.5</v>
      </c>
      <c r="K54" s="5">
        <v>86.1</v>
      </c>
      <c r="L54" s="5">
        <v>90.6</v>
      </c>
      <c r="M54" s="5">
        <v>89.6</v>
      </c>
      <c r="N54" s="5">
        <v>87.9</v>
      </c>
      <c r="O54" s="5">
        <v>91.2</v>
      </c>
      <c r="P54" s="5">
        <v>89.4</v>
      </c>
      <c r="Q54" s="5">
        <v>90.4</v>
      </c>
      <c r="R54" s="5">
        <v>87.6</v>
      </c>
      <c r="S54" s="5">
        <v>89.6</v>
      </c>
      <c r="T54" s="5">
        <v>89.8</v>
      </c>
    </row>
    <row r="55" spans="1:20" ht="12.75">
      <c r="A55" s="5" t="s">
        <v>27</v>
      </c>
      <c r="B55" s="5"/>
      <c r="C55" s="5">
        <v>93.1</v>
      </c>
      <c r="D55" s="5">
        <v>93.8</v>
      </c>
      <c r="E55" s="5">
        <v>91.7</v>
      </c>
      <c r="F55" s="5">
        <v>93</v>
      </c>
      <c r="G55" s="5">
        <v>94.1</v>
      </c>
      <c r="H55" s="5">
        <v>90.6</v>
      </c>
      <c r="I55" s="5">
        <v>90.9</v>
      </c>
      <c r="J55" s="5">
        <v>92.3</v>
      </c>
      <c r="K55" s="5">
        <v>90.8</v>
      </c>
      <c r="L55" s="5">
        <v>92</v>
      </c>
      <c r="M55" s="5">
        <v>92.3</v>
      </c>
      <c r="N55" s="5">
        <v>89.1</v>
      </c>
      <c r="O55" s="5">
        <v>91.9</v>
      </c>
      <c r="P55" s="5">
        <v>91.9</v>
      </c>
      <c r="Q55" s="5">
        <v>92.2</v>
      </c>
      <c r="R55" s="5">
        <v>90.8</v>
      </c>
      <c r="S55" s="5">
        <v>92.4</v>
      </c>
      <c r="T55" s="5">
        <v>91.8</v>
      </c>
    </row>
    <row r="56" spans="1:20" ht="12.75">
      <c r="A56" s="5" t="s">
        <v>28</v>
      </c>
      <c r="B56" s="5"/>
      <c r="C56" s="5">
        <v>94.3</v>
      </c>
      <c r="D56" s="5">
        <v>94.3</v>
      </c>
      <c r="E56" s="5">
        <v>93.2</v>
      </c>
      <c r="F56" s="5">
        <v>94.1</v>
      </c>
      <c r="G56" s="5">
        <v>94.9</v>
      </c>
      <c r="H56" s="5">
        <v>91.8</v>
      </c>
      <c r="I56" s="5">
        <v>93.2</v>
      </c>
      <c r="J56" s="5">
        <v>93.8</v>
      </c>
      <c r="K56" s="5">
        <v>93.4</v>
      </c>
      <c r="L56" s="5">
        <v>93.8</v>
      </c>
      <c r="M56" s="5">
        <v>94</v>
      </c>
      <c r="N56" s="5">
        <v>89.8</v>
      </c>
      <c r="O56" s="5">
        <v>92.7</v>
      </c>
      <c r="P56" s="5">
        <v>93.5</v>
      </c>
      <c r="Q56" s="5">
        <v>94.4</v>
      </c>
      <c r="R56" s="5">
        <v>93.2</v>
      </c>
      <c r="S56" s="5">
        <v>94.1</v>
      </c>
      <c r="T56" s="5">
        <v>93.3</v>
      </c>
    </row>
    <row r="57" spans="1:20" ht="12.75">
      <c r="A57" s="5" t="s">
        <v>29</v>
      </c>
      <c r="B57" s="5"/>
      <c r="C57" s="5">
        <v>92.1</v>
      </c>
      <c r="D57" s="5">
        <v>93</v>
      </c>
      <c r="E57" s="5">
        <v>90.7</v>
      </c>
      <c r="F57" s="5">
        <v>91.7</v>
      </c>
      <c r="G57" s="5">
        <v>93.4</v>
      </c>
      <c r="H57" s="5">
        <v>89.6</v>
      </c>
      <c r="I57" s="5">
        <v>89.4</v>
      </c>
      <c r="J57" s="5">
        <v>91.5</v>
      </c>
      <c r="K57" s="5">
        <v>88.6</v>
      </c>
      <c r="L57" s="5">
        <v>91.1</v>
      </c>
      <c r="M57" s="5">
        <v>90.7</v>
      </c>
      <c r="N57" s="5">
        <v>88.4</v>
      </c>
      <c r="O57" s="5">
        <v>91.1</v>
      </c>
      <c r="P57" s="5">
        <v>90.5</v>
      </c>
      <c r="Q57" s="5">
        <v>91.3</v>
      </c>
      <c r="R57" s="5">
        <v>89.3</v>
      </c>
      <c r="S57" s="5">
        <v>90.9</v>
      </c>
      <c r="T57" s="5">
        <v>90.7</v>
      </c>
    </row>
    <row r="58" spans="1:20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>
      <c r="A59" s="5" t="s">
        <v>31</v>
      </c>
      <c r="B59" s="5"/>
      <c r="C59" s="5">
        <v>96.9</v>
      </c>
      <c r="D59" s="5">
        <v>97.2</v>
      </c>
      <c r="E59" s="5">
        <v>96.2</v>
      </c>
      <c r="F59" s="5">
        <v>96.9</v>
      </c>
      <c r="G59" s="5">
        <v>98.1</v>
      </c>
      <c r="H59" s="5">
        <v>96.4</v>
      </c>
      <c r="I59" s="5">
        <v>96.8</v>
      </c>
      <c r="J59" s="5">
        <v>96.2</v>
      </c>
      <c r="K59" s="5">
        <v>97.1</v>
      </c>
      <c r="L59" s="5">
        <v>96.4</v>
      </c>
      <c r="M59" s="5">
        <v>96.4</v>
      </c>
      <c r="N59" s="5">
        <v>97.5</v>
      </c>
      <c r="O59" s="5">
        <v>96.9</v>
      </c>
      <c r="P59" s="5">
        <v>96.9</v>
      </c>
      <c r="Q59" s="5">
        <v>96.4</v>
      </c>
      <c r="R59" s="5">
        <v>96.8</v>
      </c>
      <c r="S59" s="5">
        <v>96.7</v>
      </c>
      <c r="T59" s="5">
        <v>96.8</v>
      </c>
    </row>
    <row r="60" spans="1:20" ht="12.75">
      <c r="A60" s="5" t="s">
        <v>26</v>
      </c>
      <c r="B60" s="5"/>
      <c r="C60" s="5">
        <v>99.8</v>
      </c>
      <c r="D60" s="5">
        <v>100.1</v>
      </c>
      <c r="E60" s="5">
        <v>99.3</v>
      </c>
      <c r="F60" s="5">
        <v>99.1</v>
      </c>
      <c r="G60" s="5">
        <v>98.5</v>
      </c>
      <c r="H60" s="5">
        <v>99.2</v>
      </c>
      <c r="I60" s="5">
        <v>99</v>
      </c>
      <c r="J60" s="5">
        <v>99.5</v>
      </c>
      <c r="K60" s="5">
        <v>100</v>
      </c>
      <c r="L60" s="5">
        <v>99.2</v>
      </c>
      <c r="M60" s="5">
        <v>99.6</v>
      </c>
      <c r="N60" s="5">
        <v>98.7</v>
      </c>
      <c r="O60" s="5">
        <v>99.6</v>
      </c>
      <c r="P60" s="5">
        <v>99.2</v>
      </c>
      <c r="Q60" s="5">
        <v>98.9</v>
      </c>
      <c r="R60" s="5">
        <v>99.1</v>
      </c>
      <c r="S60" s="5">
        <v>99.6</v>
      </c>
      <c r="T60" s="5">
        <v>99.3</v>
      </c>
    </row>
    <row r="61" spans="1:20" ht="12.75">
      <c r="A61" s="5" t="s">
        <v>27</v>
      </c>
      <c r="B61" s="5"/>
      <c r="C61" s="5">
        <v>101</v>
      </c>
      <c r="D61" s="5">
        <v>100.7</v>
      </c>
      <c r="E61" s="5">
        <v>101.7</v>
      </c>
      <c r="F61" s="5">
        <v>101</v>
      </c>
      <c r="G61" s="5">
        <v>100.4</v>
      </c>
      <c r="H61" s="5">
        <v>101.6</v>
      </c>
      <c r="I61" s="5">
        <v>101.7</v>
      </c>
      <c r="J61" s="5">
        <v>100.7</v>
      </c>
      <c r="K61" s="5">
        <v>100.7</v>
      </c>
      <c r="L61" s="5">
        <v>100.9</v>
      </c>
      <c r="M61" s="5">
        <v>101.3</v>
      </c>
      <c r="N61" s="5">
        <v>101.6</v>
      </c>
      <c r="O61" s="5">
        <v>101.1</v>
      </c>
      <c r="P61" s="5">
        <v>101</v>
      </c>
      <c r="Q61" s="5">
        <v>101</v>
      </c>
      <c r="R61" s="5">
        <v>101.6</v>
      </c>
      <c r="S61" s="5">
        <v>101.2</v>
      </c>
      <c r="T61" s="5">
        <v>101.1</v>
      </c>
    </row>
    <row r="62" spans="1:20" ht="12.75">
      <c r="A62" s="5" t="s">
        <v>28</v>
      </c>
      <c r="B62" s="5"/>
      <c r="C62" s="5">
        <v>102.3</v>
      </c>
      <c r="D62" s="5">
        <v>102</v>
      </c>
      <c r="E62" s="5">
        <v>102.8</v>
      </c>
      <c r="F62" s="5">
        <v>103</v>
      </c>
      <c r="G62" s="5">
        <v>103</v>
      </c>
      <c r="H62" s="5">
        <v>102.8</v>
      </c>
      <c r="I62" s="5">
        <v>102.6</v>
      </c>
      <c r="J62" s="5">
        <v>103.5</v>
      </c>
      <c r="K62" s="5">
        <v>102.1</v>
      </c>
      <c r="L62" s="5">
        <v>103.5</v>
      </c>
      <c r="M62" s="5">
        <v>102.7</v>
      </c>
      <c r="N62" s="5">
        <v>102.2</v>
      </c>
      <c r="O62" s="5">
        <v>102.4</v>
      </c>
      <c r="P62" s="5">
        <v>102.8</v>
      </c>
      <c r="Q62" s="5">
        <v>103.8</v>
      </c>
      <c r="R62" s="5">
        <v>102.5</v>
      </c>
      <c r="S62" s="5">
        <v>102.6</v>
      </c>
      <c r="T62" s="5">
        <v>102.7</v>
      </c>
    </row>
    <row r="63" spans="1:20" ht="12.75">
      <c r="A63" s="5" t="s">
        <v>29</v>
      </c>
      <c r="B63" s="5"/>
      <c r="C63" s="5">
        <v>100</v>
      </c>
      <c r="D63" s="5">
        <v>100</v>
      </c>
      <c r="E63" s="5">
        <v>100</v>
      </c>
      <c r="F63" s="5">
        <v>100</v>
      </c>
      <c r="G63" s="5">
        <v>100</v>
      </c>
      <c r="H63" s="5">
        <v>100</v>
      </c>
      <c r="I63" s="5">
        <v>100</v>
      </c>
      <c r="J63" s="5">
        <v>100</v>
      </c>
      <c r="K63" s="5">
        <v>100</v>
      </c>
      <c r="L63" s="5">
        <v>100</v>
      </c>
      <c r="M63" s="5">
        <v>100</v>
      </c>
      <c r="N63" s="5">
        <v>100</v>
      </c>
      <c r="O63" s="5">
        <v>100</v>
      </c>
      <c r="P63" s="5">
        <v>100</v>
      </c>
      <c r="Q63" s="5">
        <v>100</v>
      </c>
      <c r="R63" s="5">
        <v>100</v>
      </c>
      <c r="S63" s="5">
        <v>100</v>
      </c>
      <c r="T63" s="5">
        <v>100</v>
      </c>
    </row>
    <row r="64" spans="1:20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75">
      <c r="A65" s="5" t="s">
        <v>32</v>
      </c>
      <c r="B65" s="5"/>
      <c r="C65" s="5">
        <v>102.9</v>
      </c>
      <c r="D65" s="5">
        <v>102.4</v>
      </c>
      <c r="E65" s="5">
        <v>103.4</v>
      </c>
      <c r="F65" s="5">
        <v>103.3</v>
      </c>
      <c r="G65" s="5">
        <v>103.5</v>
      </c>
      <c r="H65" s="5">
        <v>104.6</v>
      </c>
      <c r="I65" s="5">
        <v>103.6</v>
      </c>
      <c r="J65" s="5">
        <v>103.7</v>
      </c>
      <c r="K65" s="5">
        <v>103.5</v>
      </c>
      <c r="L65" s="5">
        <v>104.1</v>
      </c>
      <c r="M65" s="5">
        <v>103.6</v>
      </c>
      <c r="N65" s="5">
        <v>105.7</v>
      </c>
      <c r="O65" s="5">
        <v>103.6</v>
      </c>
      <c r="P65" s="5">
        <v>103.9</v>
      </c>
      <c r="Q65" s="5">
        <v>104.5</v>
      </c>
      <c r="R65" s="5">
        <v>103.5</v>
      </c>
      <c r="S65" s="5">
        <v>103.4</v>
      </c>
      <c r="T65" s="5">
        <v>103.8</v>
      </c>
    </row>
    <row r="66" spans="1:20" ht="12.75">
      <c r="A66" s="5" t="s">
        <v>26</v>
      </c>
      <c r="B66" s="5"/>
      <c r="C66" s="5">
        <v>104.3</v>
      </c>
      <c r="D66" s="5">
        <v>103.8</v>
      </c>
      <c r="E66" s="5">
        <v>104.8</v>
      </c>
      <c r="F66" s="5">
        <v>104.4</v>
      </c>
      <c r="G66" s="5">
        <v>104.6</v>
      </c>
      <c r="H66" s="5">
        <v>106</v>
      </c>
      <c r="I66" s="5">
        <v>104.8</v>
      </c>
      <c r="J66" s="5">
        <v>104.7</v>
      </c>
      <c r="K66" s="5">
        <v>104.7</v>
      </c>
      <c r="L66" s="5">
        <v>105.2</v>
      </c>
      <c r="M66" s="5">
        <v>105.2</v>
      </c>
      <c r="N66" s="5">
        <v>106.3</v>
      </c>
      <c r="O66" s="5">
        <v>104.5</v>
      </c>
      <c r="P66" s="5">
        <v>105</v>
      </c>
      <c r="Q66" s="5">
        <v>105.9</v>
      </c>
      <c r="R66" s="5">
        <v>104.8</v>
      </c>
      <c r="S66" s="5">
        <v>104.9</v>
      </c>
      <c r="T66" s="5">
        <v>105</v>
      </c>
    </row>
    <row r="67" spans="1:20" ht="12.75">
      <c r="A67" s="5" t="s">
        <v>27</v>
      </c>
      <c r="B67" s="5"/>
      <c r="C67" s="5">
        <v>106.5</v>
      </c>
      <c r="D67" s="5">
        <v>106.6</v>
      </c>
      <c r="E67" s="5">
        <v>106.4</v>
      </c>
      <c r="F67" s="5">
        <v>106.1</v>
      </c>
      <c r="G67" s="5">
        <v>106.6</v>
      </c>
      <c r="H67" s="5">
        <v>107.5</v>
      </c>
      <c r="I67" s="5">
        <v>105.9</v>
      </c>
      <c r="J67" s="5">
        <v>104.6</v>
      </c>
      <c r="K67" s="5">
        <v>104.5</v>
      </c>
      <c r="L67" s="5">
        <v>105.4</v>
      </c>
      <c r="M67" s="5">
        <v>106.4</v>
      </c>
      <c r="N67" s="5">
        <v>106.8</v>
      </c>
      <c r="O67" s="5">
        <v>106.3</v>
      </c>
      <c r="P67" s="5">
        <v>106.1</v>
      </c>
      <c r="Q67" s="5">
        <v>105.5</v>
      </c>
      <c r="R67" s="5">
        <v>105.9</v>
      </c>
      <c r="S67" s="5">
        <v>106</v>
      </c>
      <c r="T67" s="5">
        <v>106.1</v>
      </c>
    </row>
    <row r="68" spans="1:20" ht="12.75">
      <c r="A68" s="5" t="s">
        <v>28</v>
      </c>
      <c r="B68" s="5"/>
      <c r="C68" s="5">
        <v>108.9</v>
      </c>
      <c r="D68" s="5">
        <v>109.3</v>
      </c>
      <c r="E68" s="5">
        <v>108.9</v>
      </c>
      <c r="F68" s="5">
        <v>108.5</v>
      </c>
      <c r="G68" s="5">
        <v>109.4</v>
      </c>
      <c r="H68" s="5">
        <v>109.4</v>
      </c>
      <c r="I68" s="5">
        <v>108</v>
      </c>
      <c r="J68" s="5">
        <v>107.2</v>
      </c>
      <c r="K68" s="5">
        <v>106.7</v>
      </c>
      <c r="L68" s="5">
        <v>107.6</v>
      </c>
      <c r="M68" s="5">
        <v>108.6</v>
      </c>
      <c r="N68" s="5">
        <v>107.6</v>
      </c>
      <c r="O68" s="5">
        <v>108.6</v>
      </c>
      <c r="P68" s="5">
        <v>108.3</v>
      </c>
      <c r="Q68" s="5">
        <v>107.4</v>
      </c>
      <c r="R68" s="5">
        <v>108</v>
      </c>
      <c r="S68" s="5">
        <v>107.9</v>
      </c>
      <c r="T68" s="5">
        <v>108.3</v>
      </c>
    </row>
    <row r="69" spans="1:20" ht="12.75">
      <c r="A69" s="5" t="s">
        <v>29</v>
      </c>
      <c r="B69" s="5"/>
      <c r="C69" s="5">
        <v>105.7</v>
      </c>
      <c r="D69" s="5">
        <v>105.5</v>
      </c>
      <c r="E69" s="5">
        <v>105.9</v>
      </c>
      <c r="F69" s="5">
        <v>105.6</v>
      </c>
      <c r="G69" s="5">
        <v>106</v>
      </c>
      <c r="H69" s="5">
        <v>106.9</v>
      </c>
      <c r="I69" s="5">
        <v>105.6</v>
      </c>
      <c r="J69" s="5">
        <v>105</v>
      </c>
      <c r="K69" s="5">
        <v>104.8</v>
      </c>
      <c r="L69" s="5">
        <v>105.6</v>
      </c>
      <c r="M69" s="5">
        <v>105.9</v>
      </c>
      <c r="N69" s="5">
        <v>106.6</v>
      </c>
      <c r="O69" s="5">
        <v>105.8</v>
      </c>
      <c r="P69" s="5">
        <v>105.8</v>
      </c>
      <c r="Q69" s="5">
        <v>105.8</v>
      </c>
      <c r="R69" s="5">
        <v>105.6</v>
      </c>
      <c r="S69" s="5">
        <v>105.5</v>
      </c>
      <c r="T69" s="5">
        <v>105.8</v>
      </c>
    </row>
    <row r="70" spans="1:20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 t="s">
        <v>33</v>
      </c>
      <c r="B71" s="5"/>
      <c r="C71" s="5">
        <v>112.2</v>
      </c>
      <c r="D71" s="5">
        <v>113</v>
      </c>
      <c r="E71" s="5">
        <v>111.6</v>
      </c>
      <c r="F71" s="5">
        <v>111.6</v>
      </c>
      <c r="G71" s="5">
        <v>112.9</v>
      </c>
      <c r="H71" s="5">
        <v>113.1</v>
      </c>
      <c r="I71" s="5">
        <v>111.1</v>
      </c>
      <c r="J71" s="5">
        <v>109.3</v>
      </c>
      <c r="K71" s="5">
        <v>109.8</v>
      </c>
      <c r="L71" s="5">
        <v>109.3</v>
      </c>
      <c r="M71" s="5">
        <v>111.3</v>
      </c>
      <c r="N71" s="5">
        <v>112.5</v>
      </c>
      <c r="O71" s="5">
        <v>112.3</v>
      </c>
      <c r="P71" s="5">
        <v>111.6</v>
      </c>
      <c r="Q71" s="5">
        <v>108.7</v>
      </c>
      <c r="R71" s="5">
        <v>111.1</v>
      </c>
      <c r="S71" s="5">
        <v>110.7</v>
      </c>
      <c r="T71" s="5">
        <v>111.4</v>
      </c>
    </row>
    <row r="72" spans="1:20" ht="12.75">
      <c r="A72" s="5" t="s">
        <v>26</v>
      </c>
      <c r="B72" s="5"/>
      <c r="C72" s="5">
        <v>115</v>
      </c>
      <c r="D72" s="5">
        <v>115.6</v>
      </c>
      <c r="E72" s="5">
        <v>114.2</v>
      </c>
      <c r="F72" s="5">
        <v>114.3</v>
      </c>
      <c r="G72" s="5">
        <v>115.5</v>
      </c>
      <c r="H72" s="5">
        <v>115.4</v>
      </c>
      <c r="I72" s="5">
        <v>114.8</v>
      </c>
      <c r="J72" s="5">
        <v>112</v>
      </c>
      <c r="K72" s="5">
        <v>112.5</v>
      </c>
      <c r="L72" s="5">
        <v>111.8</v>
      </c>
      <c r="M72" s="5">
        <v>114.5</v>
      </c>
      <c r="N72" s="5">
        <v>113.7</v>
      </c>
      <c r="O72" s="5">
        <v>114.5</v>
      </c>
      <c r="P72" s="5">
        <v>114.2</v>
      </c>
      <c r="Q72" s="5">
        <v>111.2</v>
      </c>
      <c r="R72" s="5">
        <v>114.7</v>
      </c>
      <c r="S72" s="5">
        <v>113.6</v>
      </c>
      <c r="T72" s="5">
        <v>114</v>
      </c>
    </row>
    <row r="73" spans="1:20" ht="12.75">
      <c r="A73" s="5" t="s">
        <v>27</v>
      </c>
      <c r="B73" s="5"/>
      <c r="C73" s="5">
        <v>117.1</v>
      </c>
      <c r="D73" s="5">
        <v>116.4</v>
      </c>
      <c r="E73" s="5">
        <v>115.9</v>
      </c>
      <c r="F73" s="5">
        <v>116.3</v>
      </c>
      <c r="G73" s="5">
        <v>117</v>
      </c>
      <c r="H73" s="5">
        <v>117.4</v>
      </c>
      <c r="I73" s="5">
        <v>118</v>
      </c>
      <c r="J73" s="5">
        <v>113.7</v>
      </c>
      <c r="K73" s="5">
        <v>115.1</v>
      </c>
      <c r="L73" s="5">
        <v>113.8</v>
      </c>
      <c r="M73" s="5">
        <v>117.9</v>
      </c>
      <c r="N73" s="5">
        <v>117.8</v>
      </c>
      <c r="O73" s="5">
        <v>116.3</v>
      </c>
      <c r="P73" s="5">
        <v>116.4</v>
      </c>
      <c r="Q73" s="5">
        <v>113.5</v>
      </c>
      <c r="R73" s="5">
        <v>118.5</v>
      </c>
      <c r="S73" s="5">
        <v>117.8</v>
      </c>
      <c r="T73" s="5">
        <v>116.4</v>
      </c>
    </row>
    <row r="74" spans="1:20" ht="12.75">
      <c r="A74" s="5" t="s">
        <v>28</v>
      </c>
      <c r="B74" s="5"/>
      <c r="C74" s="5">
        <v>119.7</v>
      </c>
      <c r="D74" s="5">
        <v>118.9</v>
      </c>
      <c r="E74" s="5">
        <v>118.4</v>
      </c>
      <c r="F74" s="5">
        <v>119.1</v>
      </c>
      <c r="G74" s="5">
        <v>118.9</v>
      </c>
      <c r="H74" s="5">
        <v>119.3</v>
      </c>
      <c r="I74" s="5">
        <v>119.9</v>
      </c>
      <c r="J74" s="5">
        <v>116.3</v>
      </c>
      <c r="K74" s="5">
        <v>116.2</v>
      </c>
      <c r="L74" s="5">
        <v>116.3</v>
      </c>
      <c r="M74" s="5">
        <v>121.1</v>
      </c>
      <c r="N74" s="5">
        <v>119.3</v>
      </c>
      <c r="O74" s="5">
        <v>118.3</v>
      </c>
      <c r="P74" s="5">
        <v>118.5</v>
      </c>
      <c r="Q74" s="5">
        <v>116.2</v>
      </c>
      <c r="R74" s="5">
        <v>120.8</v>
      </c>
      <c r="S74" s="5">
        <v>121.4</v>
      </c>
      <c r="T74" s="5">
        <v>118.5</v>
      </c>
    </row>
    <row r="75" spans="1:20" ht="12.75">
      <c r="A75" s="5" t="s">
        <v>29</v>
      </c>
      <c r="B75" s="5"/>
      <c r="C75" s="5">
        <v>116</v>
      </c>
      <c r="D75" s="5">
        <v>116</v>
      </c>
      <c r="E75" s="5">
        <v>115</v>
      </c>
      <c r="F75" s="5">
        <v>115.3</v>
      </c>
      <c r="G75" s="5">
        <v>116.1</v>
      </c>
      <c r="H75" s="5">
        <v>116.3</v>
      </c>
      <c r="I75" s="5">
        <v>116</v>
      </c>
      <c r="J75" s="5">
        <v>112.8</v>
      </c>
      <c r="K75" s="5">
        <v>113.4</v>
      </c>
      <c r="L75" s="5">
        <v>112.8</v>
      </c>
      <c r="M75" s="5">
        <v>116.2</v>
      </c>
      <c r="N75" s="5">
        <v>115.8</v>
      </c>
      <c r="O75" s="5">
        <v>115.4</v>
      </c>
      <c r="P75" s="5">
        <v>115.2</v>
      </c>
      <c r="Q75" s="5">
        <v>112.4</v>
      </c>
      <c r="R75" s="5">
        <v>116.3</v>
      </c>
      <c r="S75" s="5">
        <v>115.9</v>
      </c>
      <c r="T75" s="5">
        <v>115.1</v>
      </c>
    </row>
    <row r="76" spans="1:2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ht="12.75">
      <c r="A77" s="31" t="s">
        <v>106</v>
      </c>
    </row>
    <row r="79" spans="1:20" ht="12.75">
      <c r="A79" s="22"/>
      <c r="B79" s="22"/>
      <c r="C79" s="23" t="s">
        <v>107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3" t="s">
        <v>108</v>
      </c>
      <c r="P79" s="22"/>
      <c r="Q79" s="22"/>
      <c r="R79" s="22"/>
      <c r="S79" s="22"/>
      <c r="T79" s="22"/>
    </row>
    <row r="80" spans="1:20" ht="12.75">
      <c r="A80" s="22"/>
      <c r="B80" s="22"/>
      <c r="C80" s="22" t="s">
        <v>109</v>
      </c>
      <c r="D80" s="22" t="s">
        <v>109</v>
      </c>
      <c r="E80" s="22" t="s">
        <v>110</v>
      </c>
      <c r="F80" s="22" t="s">
        <v>111</v>
      </c>
      <c r="G80" s="22" t="s">
        <v>112</v>
      </c>
      <c r="H80" s="22" t="s">
        <v>5</v>
      </c>
      <c r="I80" s="22" t="s">
        <v>113</v>
      </c>
      <c r="J80" s="22" t="s">
        <v>114</v>
      </c>
      <c r="K80" s="22" t="s">
        <v>115</v>
      </c>
      <c r="L80" s="22" t="s">
        <v>116</v>
      </c>
      <c r="M80" s="22" t="s">
        <v>117</v>
      </c>
      <c r="N80" s="22" t="s">
        <v>60</v>
      </c>
      <c r="O80" s="22" t="s">
        <v>118</v>
      </c>
      <c r="P80" s="22" t="s">
        <v>119</v>
      </c>
      <c r="Q80" s="22" t="s">
        <v>120</v>
      </c>
      <c r="R80" s="22" t="s">
        <v>121</v>
      </c>
      <c r="S80" s="22" t="s">
        <v>60</v>
      </c>
      <c r="T80" s="23" t="s">
        <v>11</v>
      </c>
    </row>
    <row r="81" spans="1:20" ht="12.75">
      <c r="A81" s="22"/>
      <c r="B81" s="22"/>
      <c r="C81" s="22" t="s">
        <v>12</v>
      </c>
      <c r="D81" s="22" t="s">
        <v>123</v>
      </c>
      <c r="E81" s="22" t="s">
        <v>124</v>
      </c>
      <c r="F81" s="22" t="s">
        <v>125</v>
      </c>
      <c r="G81" s="22" t="s">
        <v>14</v>
      </c>
      <c r="H81" s="22" t="s">
        <v>126</v>
      </c>
      <c r="I81" s="22" t="s">
        <v>127</v>
      </c>
      <c r="J81" s="22" t="s">
        <v>128</v>
      </c>
      <c r="K81" s="22" t="s">
        <v>129</v>
      </c>
      <c r="L81" s="22"/>
      <c r="M81" s="22" t="s">
        <v>130</v>
      </c>
      <c r="N81" s="22" t="s">
        <v>99</v>
      </c>
      <c r="O81" s="22" t="s">
        <v>99</v>
      </c>
      <c r="P81" s="22" t="s">
        <v>99</v>
      </c>
      <c r="Q81" s="22" t="s">
        <v>131</v>
      </c>
      <c r="R81" s="22" t="s">
        <v>131</v>
      </c>
      <c r="S81" s="22" t="s">
        <v>99</v>
      </c>
      <c r="T81" s="23" t="s">
        <v>20</v>
      </c>
    </row>
    <row r="82" spans="1:20" ht="12.75">
      <c r="A82" s="22"/>
      <c r="B82" s="22"/>
      <c r="C82" s="22"/>
      <c r="D82" s="22" t="s">
        <v>132</v>
      </c>
      <c r="E82" s="22" t="s">
        <v>133</v>
      </c>
      <c r="F82" s="22" t="s">
        <v>134</v>
      </c>
      <c r="G82" s="22"/>
      <c r="H82" s="22"/>
      <c r="I82" s="22" t="s">
        <v>135</v>
      </c>
      <c r="J82" s="22"/>
      <c r="K82" s="22" t="s">
        <v>23</v>
      </c>
      <c r="L82" s="22"/>
      <c r="M82" s="22" t="s">
        <v>136</v>
      </c>
      <c r="N82" s="22"/>
      <c r="O82" s="22"/>
      <c r="P82" s="22"/>
      <c r="Q82" s="22" t="s">
        <v>137</v>
      </c>
      <c r="R82" s="22" t="s">
        <v>137</v>
      </c>
      <c r="S82" s="22"/>
      <c r="T82" s="22"/>
    </row>
    <row r="83" spans="1:20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 t="s">
        <v>34</v>
      </c>
      <c r="B84" s="5"/>
      <c r="C84" s="5">
        <v>123.8</v>
      </c>
      <c r="D84" s="5">
        <v>122.7</v>
      </c>
      <c r="E84" s="5">
        <v>122.2</v>
      </c>
      <c r="F84" s="5">
        <v>123.1</v>
      </c>
      <c r="G84" s="5">
        <v>222.5</v>
      </c>
      <c r="H84" s="5">
        <v>123.7</v>
      </c>
      <c r="I84" s="5">
        <v>123.8</v>
      </c>
      <c r="J84" s="5">
        <v>119.8</v>
      </c>
      <c r="K84" s="5">
        <v>121</v>
      </c>
      <c r="L84" s="5">
        <v>119.9</v>
      </c>
      <c r="M84" s="5">
        <v>125.7</v>
      </c>
      <c r="N84" s="5">
        <v>125.3</v>
      </c>
      <c r="O84" s="5">
        <v>122.5</v>
      </c>
      <c r="P84" s="5">
        <v>122.8</v>
      </c>
      <c r="Q84" s="5">
        <v>119.8</v>
      </c>
      <c r="R84" s="5">
        <v>125.4</v>
      </c>
      <c r="S84" s="5">
        <v>126.5</v>
      </c>
      <c r="T84" s="5">
        <v>122.8</v>
      </c>
    </row>
    <row r="85" spans="1:20" ht="12.75">
      <c r="A85" s="5" t="s">
        <v>26</v>
      </c>
      <c r="B85" s="5"/>
      <c r="C85" s="5">
        <v>130.9</v>
      </c>
      <c r="D85" s="5">
        <v>129.6</v>
      </c>
      <c r="E85" s="5">
        <v>128.4</v>
      </c>
      <c r="F85" s="5">
        <v>130.1</v>
      </c>
      <c r="G85" s="5">
        <v>128.9</v>
      </c>
      <c r="H85" s="5">
        <v>128.5</v>
      </c>
      <c r="I85" s="5">
        <v>129.1</v>
      </c>
      <c r="J85" s="5">
        <v>127</v>
      </c>
      <c r="K85" s="5">
        <v>127</v>
      </c>
      <c r="L85" s="5">
        <v>126</v>
      </c>
      <c r="M85" s="5">
        <v>132.8</v>
      </c>
      <c r="N85" s="5">
        <v>128.3</v>
      </c>
      <c r="O85" s="5">
        <v>128.4</v>
      </c>
      <c r="P85" s="5">
        <v>128.8</v>
      </c>
      <c r="Q85" s="5">
        <v>125.3</v>
      </c>
      <c r="R85" s="5">
        <v>131.3</v>
      </c>
      <c r="S85" s="5">
        <v>133.4</v>
      </c>
      <c r="T85" s="5">
        <v>128.7</v>
      </c>
    </row>
    <row r="86" spans="1:20" ht="12.75">
      <c r="A86" s="5" t="s">
        <v>27</v>
      </c>
      <c r="B86" s="5"/>
      <c r="C86" s="5">
        <v>132.9</v>
      </c>
      <c r="D86" s="5">
        <v>130.5</v>
      </c>
      <c r="E86" s="5">
        <v>131</v>
      </c>
      <c r="F86" s="5">
        <v>132.4</v>
      </c>
      <c r="G86" s="5">
        <v>130.6</v>
      </c>
      <c r="H86" s="5">
        <v>131.6</v>
      </c>
      <c r="I86" s="5">
        <v>132.5</v>
      </c>
      <c r="J86" s="5">
        <v>130.8</v>
      </c>
      <c r="K86" s="5">
        <v>129.7</v>
      </c>
      <c r="L86" s="5">
        <v>130</v>
      </c>
      <c r="M86" s="5">
        <v>136.5</v>
      </c>
      <c r="N86" s="5">
        <v>133.5</v>
      </c>
      <c r="O86" s="5">
        <v>131</v>
      </c>
      <c r="P86" s="5">
        <v>131.6</v>
      </c>
      <c r="Q86" s="5">
        <v>129.8</v>
      </c>
      <c r="R86" s="5">
        <v>134.7</v>
      </c>
      <c r="S86" s="5">
        <v>137.6</v>
      </c>
      <c r="T86" s="5">
        <v>131.7</v>
      </c>
    </row>
    <row r="87" spans="1:20" ht="12.75">
      <c r="A87" s="5" t="s">
        <v>28</v>
      </c>
      <c r="B87" s="5"/>
      <c r="C87" s="5">
        <v>137.8</v>
      </c>
      <c r="D87" s="5">
        <v>135.8</v>
      </c>
      <c r="E87" s="5">
        <v>135.8</v>
      </c>
      <c r="F87" s="5">
        <v>137.4</v>
      </c>
      <c r="G87" s="5">
        <v>135.9</v>
      </c>
      <c r="H87" s="5">
        <v>135.4</v>
      </c>
      <c r="I87" s="5">
        <v>137.1</v>
      </c>
      <c r="J87" s="5">
        <v>135.1</v>
      </c>
      <c r="K87" s="5">
        <v>134.3</v>
      </c>
      <c r="L87" s="5">
        <v>133.8</v>
      </c>
      <c r="M87" s="5">
        <v>140.1</v>
      </c>
      <c r="N87" s="5">
        <v>135.1</v>
      </c>
      <c r="O87" s="5">
        <v>135.2</v>
      </c>
      <c r="P87" s="5">
        <v>136.1</v>
      </c>
      <c r="Q87" s="5">
        <v>133.2</v>
      </c>
      <c r="R87" s="5">
        <v>138.8</v>
      </c>
      <c r="S87" s="5">
        <v>141.2</v>
      </c>
      <c r="T87" s="5">
        <v>135.9</v>
      </c>
    </row>
    <row r="88" spans="1:20" ht="12.75">
      <c r="A88" s="5" t="s">
        <v>29</v>
      </c>
      <c r="B88" s="5"/>
      <c r="C88" s="5">
        <v>131.4</v>
      </c>
      <c r="D88" s="5">
        <v>129.6</v>
      </c>
      <c r="E88" s="5">
        <v>129.4</v>
      </c>
      <c r="F88" s="5">
        <v>130.8</v>
      </c>
      <c r="G88" s="5">
        <v>129.5</v>
      </c>
      <c r="H88" s="5">
        <v>129.8</v>
      </c>
      <c r="I88" s="5">
        <v>130.6</v>
      </c>
      <c r="J88" s="5">
        <v>128.2</v>
      </c>
      <c r="K88" s="5">
        <v>128</v>
      </c>
      <c r="L88" s="5">
        <v>127.4</v>
      </c>
      <c r="M88" s="5">
        <v>133.8</v>
      </c>
      <c r="N88" s="5">
        <v>130.6</v>
      </c>
      <c r="O88" s="5">
        <v>129.3</v>
      </c>
      <c r="P88" s="5">
        <v>129.8</v>
      </c>
      <c r="Q88" s="5">
        <v>127</v>
      </c>
      <c r="R88" s="5">
        <v>132.6</v>
      </c>
      <c r="S88" s="5">
        <v>134.7</v>
      </c>
      <c r="T88" s="5">
        <v>129.8</v>
      </c>
    </row>
    <row r="89" spans="1:20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 t="s">
        <v>35</v>
      </c>
      <c r="B90" s="5"/>
      <c r="C90" s="5">
        <v>143.2</v>
      </c>
      <c r="D90" s="5">
        <v>141.6</v>
      </c>
      <c r="E90" s="5">
        <v>140.2</v>
      </c>
      <c r="F90" s="5">
        <v>142.3</v>
      </c>
      <c r="G90" s="5">
        <v>140.6</v>
      </c>
      <c r="H90" s="5">
        <v>140.6</v>
      </c>
      <c r="I90" s="5">
        <v>140.8</v>
      </c>
      <c r="J90" s="5">
        <v>139.1</v>
      </c>
      <c r="K90" s="5">
        <v>140</v>
      </c>
      <c r="L90" s="5">
        <v>137.5</v>
      </c>
      <c r="M90" s="5">
        <v>145.7</v>
      </c>
      <c r="N90" s="5">
        <v>142.6</v>
      </c>
      <c r="O90" s="5" t="s">
        <v>138</v>
      </c>
      <c r="P90" s="5">
        <v>141.2</v>
      </c>
      <c r="Q90" s="5">
        <v>136.3</v>
      </c>
      <c r="R90" s="5">
        <v>143</v>
      </c>
      <c r="S90" s="5">
        <v>146.8</v>
      </c>
      <c r="T90" s="5">
        <v>141</v>
      </c>
    </row>
    <row r="91" spans="1:20" ht="12.75">
      <c r="A91" s="5" t="s">
        <v>139</v>
      </c>
      <c r="B91" s="5"/>
      <c r="C91" s="5">
        <v>147.8</v>
      </c>
      <c r="D91" s="5">
        <v>145.9</v>
      </c>
      <c r="E91" s="5">
        <v>144</v>
      </c>
      <c r="F91" s="5">
        <v>147.1</v>
      </c>
      <c r="G91" s="5">
        <v>145</v>
      </c>
      <c r="H91" s="5">
        <v>144.5</v>
      </c>
      <c r="I91" s="5">
        <v>144.5</v>
      </c>
      <c r="J91" s="5">
        <v>143.9</v>
      </c>
      <c r="K91" s="5">
        <v>145.1</v>
      </c>
      <c r="L91" s="5">
        <v>141.5</v>
      </c>
      <c r="M91" s="5">
        <v>150.4</v>
      </c>
      <c r="N91" s="5">
        <v>144.7</v>
      </c>
      <c r="O91" s="5">
        <v>144.7</v>
      </c>
      <c r="P91" s="5">
        <v>145.9</v>
      </c>
      <c r="Q91" s="5">
        <v>139.6</v>
      </c>
      <c r="R91" s="5">
        <v>146.6</v>
      </c>
      <c r="S91" s="5">
        <v>151.8</v>
      </c>
      <c r="T91" s="5">
        <v>145.2</v>
      </c>
    </row>
    <row r="92" spans="1:20" ht="12.75">
      <c r="A92" s="5" t="s">
        <v>140</v>
      </c>
      <c r="B92" s="5"/>
      <c r="C92" s="5">
        <v>150.2</v>
      </c>
      <c r="D92" s="5">
        <v>148</v>
      </c>
      <c r="E92" s="5">
        <v>146.3</v>
      </c>
      <c r="F92" s="5">
        <v>149.5</v>
      </c>
      <c r="G92" s="5">
        <v>147</v>
      </c>
      <c r="H92" s="5">
        <v>147.7</v>
      </c>
      <c r="I92" s="5">
        <v>146.8</v>
      </c>
      <c r="J92" s="5">
        <v>147.4</v>
      </c>
      <c r="K92" s="5">
        <v>147.9</v>
      </c>
      <c r="L92" s="5">
        <v>144.9</v>
      </c>
      <c r="M92" s="5">
        <v>153.4</v>
      </c>
      <c r="N92" s="5">
        <v>149.7</v>
      </c>
      <c r="O92" s="5">
        <v>147.7</v>
      </c>
      <c r="P92" s="5">
        <v>148.6</v>
      </c>
      <c r="Q92" s="5">
        <v>143.2</v>
      </c>
      <c r="R92" s="5">
        <v>149.2</v>
      </c>
      <c r="S92" s="5">
        <v>154.7</v>
      </c>
      <c r="T92" s="5">
        <v>148.1</v>
      </c>
    </row>
    <row r="93" spans="1:20" ht="12.75">
      <c r="A93" s="5" t="s">
        <v>141</v>
      </c>
      <c r="B93" s="5"/>
      <c r="C93" s="5">
        <v>153.4</v>
      </c>
      <c r="D93" s="5">
        <v>151</v>
      </c>
      <c r="E93" s="5">
        <v>149.3</v>
      </c>
      <c r="F93" s="5">
        <v>153</v>
      </c>
      <c r="G93" s="5">
        <v>149.7</v>
      </c>
      <c r="H93" s="5">
        <v>150.1</v>
      </c>
      <c r="I93" s="5">
        <v>149.8</v>
      </c>
      <c r="J93" s="5">
        <v>150.6</v>
      </c>
      <c r="K93" s="5">
        <v>151.2</v>
      </c>
      <c r="L93" s="5">
        <v>147.7</v>
      </c>
      <c r="M93" s="5">
        <v>156.8</v>
      </c>
      <c r="N93" s="5">
        <v>151.2</v>
      </c>
      <c r="O93" s="5">
        <v>150.2</v>
      </c>
      <c r="P93" s="5">
        <v>151.8</v>
      </c>
      <c r="Q93" s="5">
        <v>146</v>
      </c>
      <c r="R93" s="5">
        <v>152.3</v>
      </c>
      <c r="S93" s="5">
        <v>158.2</v>
      </c>
      <c r="T93" s="5">
        <v>151</v>
      </c>
    </row>
    <row r="94" spans="1:20" ht="12.75">
      <c r="A94" s="5" t="s">
        <v>142</v>
      </c>
      <c r="B94" s="5"/>
      <c r="C94" s="5">
        <v>148.6</v>
      </c>
      <c r="D94" s="5">
        <v>146.6</v>
      </c>
      <c r="E94" s="5">
        <v>145</v>
      </c>
      <c r="F94" s="5">
        <v>148</v>
      </c>
      <c r="G94" s="5">
        <v>145.6</v>
      </c>
      <c r="H94" s="5">
        <v>145.7</v>
      </c>
      <c r="I94" s="5">
        <v>145.5</v>
      </c>
      <c r="J94" s="5">
        <v>145.3</v>
      </c>
      <c r="K94" s="5">
        <v>146</v>
      </c>
      <c r="L94" s="5">
        <v>142.9</v>
      </c>
      <c r="M94" s="5">
        <v>151.6</v>
      </c>
      <c r="N94" s="5">
        <v>147.1</v>
      </c>
      <c r="O94" s="5">
        <v>145.9</v>
      </c>
      <c r="P94" s="5">
        <v>146.9</v>
      </c>
      <c r="Q94" s="5">
        <v>141.3</v>
      </c>
      <c r="R94" s="5">
        <v>147.8</v>
      </c>
      <c r="S94" s="5">
        <v>152.9</v>
      </c>
      <c r="T94" s="5">
        <v>146.3</v>
      </c>
    </row>
    <row r="95" spans="1:20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5" t="s">
        <v>36</v>
      </c>
      <c r="B96" s="5"/>
      <c r="C96" s="5">
        <v>157.1</v>
      </c>
      <c r="D96" s="5">
        <v>154.9</v>
      </c>
      <c r="E96" s="5">
        <v>152.6</v>
      </c>
      <c r="F96" s="5">
        <v>157.1</v>
      </c>
      <c r="G96" s="5">
        <v>154</v>
      </c>
      <c r="H96" s="5">
        <v>155.5</v>
      </c>
      <c r="I96" s="5">
        <v>151.8</v>
      </c>
      <c r="J96" s="5">
        <v>154.4</v>
      </c>
      <c r="K96" s="5">
        <v>155.7</v>
      </c>
      <c r="L96" s="5">
        <v>150.9</v>
      </c>
      <c r="M96" s="5">
        <v>159.9</v>
      </c>
      <c r="N96" s="5">
        <v>158.4</v>
      </c>
      <c r="O96" s="5">
        <v>155.3</v>
      </c>
      <c r="P96" s="5">
        <v>156.1</v>
      </c>
      <c r="Q96" s="5">
        <v>148.6</v>
      </c>
      <c r="R96" s="5">
        <v>154.5</v>
      </c>
      <c r="S96" s="5">
        <v>161.2</v>
      </c>
      <c r="T96" s="5">
        <v>155.2</v>
      </c>
    </row>
    <row r="97" spans="1:20" ht="12.75">
      <c r="A97" s="5" t="s">
        <v>26</v>
      </c>
      <c r="B97" s="5"/>
      <c r="C97" s="5">
        <v>161.3</v>
      </c>
      <c r="D97" s="5">
        <v>160.5</v>
      </c>
      <c r="E97" s="5">
        <v>157.2</v>
      </c>
      <c r="F97" s="5">
        <v>161.9</v>
      </c>
      <c r="G97" s="5">
        <v>160</v>
      </c>
      <c r="H97" s="5">
        <v>159.4</v>
      </c>
      <c r="I97" s="5">
        <v>156</v>
      </c>
      <c r="J97" s="5">
        <v>159.5</v>
      </c>
      <c r="K97" s="5">
        <v>158.4</v>
      </c>
      <c r="L97" s="5">
        <v>155.1</v>
      </c>
      <c r="M97" s="5">
        <v>162.5</v>
      </c>
      <c r="N97" s="5">
        <v>159.2</v>
      </c>
      <c r="O97" s="5">
        <v>159.6</v>
      </c>
      <c r="P97" s="5">
        <v>160.2</v>
      </c>
      <c r="Q97" s="5">
        <v>152.5</v>
      </c>
      <c r="R97" s="5">
        <v>157.5</v>
      </c>
      <c r="S97" s="5">
        <v>163</v>
      </c>
      <c r="T97" s="5">
        <v>159.2</v>
      </c>
    </row>
    <row r="98" spans="1:20" ht="12.75">
      <c r="A98" s="5" t="s">
        <v>27</v>
      </c>
      <c r="B98" s="5"/>
      <c r="C98" s="5">
        <v>162.2</v>
      </c>
      <c r="D98" s="5">
        <v>161.1</v>
      </c>
      <c r="E98" s="5">
        <v>158.4</v>
      </c>
      <c r="F98" s="5">
        <v>162.7</v>
      </c>
      <c r="G98" s="5">
        <v>160.7</v>
      </c>
      <c r="H98" s="5">
        <v>161.6</v>
      </c>
      <c r="I98" s="5">
        <v>157.4</v>
      </c>
      <c r="J98" s="5">
        <v>161.5</v>
      </c>
      <c r="K98" s="5">
        <v>157.5</v>
      </c>
      <c r="L98" s="5">
        <v>157</v>
      </c>
      <c r="M98" s="5">
        <v>163.9</v>
      </c>
      <c r="N98" s="5">
        <v>163</v>
      </c>
      <c r="O98" s="5">
        <v>161.3</v>
      </c>
      <c r="P98" s="5">
        <v>161.1</v>
      </c>
      <c r="Q98" s="5">
        <v>154.6</v>
      </c>
      <c r="R98" s="5">
        <v>158.7</v>
      </c>
      <c r="S98" s="5">
        <v>164.3</v>
      </c>
      <c r="T98" s="5">
        <v>160.4</v>
      </c>
    </row>
    <row r="99" spans="1:20" ht="12.75">
      <c r="A99" s="5" t="s">
        <v>28</v>
      </c>
      <c r="B99" s="5"/>
      <c r="C99" s="5">
        <v>168.6</v>
      </c>
      <c r="D99" s="5">
        <v>168.6</v>
      </c>
      <c r="E99" s="5">
        <v>163.8</v>
      </c>
      <c r="F99" s="5">
        <v>168.6</v>
      </c>
      <c r="G99" s="5">
        <v>167.4</v>
      </c>
      <c r="H99" s="5">
        <v>165.1</v>
      </c>
      <c r="I99" s="5">
        <v>161.3</v>
      </c>
      <c r="J99" s="5">
        <v>166.6</v>
      </c>
      <c r="K99" s="5">
        <v>163.2</v>
      </c>
      <c r="L99" s="5">
        <v>161.6</v>
      </c>
      <c r="M99" s="5">
        <v>169.2</v>
      </c>
      <c r="N99" s="5">
        <v>165.3</v>
      </c>
      <c r="O99" s="5">
        <v>166.9</v>
      </c>
      <c r="P99" s="5">
        <v>166.1</v>
      </c>
      <c r="Q99" s="5">
        <v>158.4</v>
      </c>
      <c r="R99" s="5">
        <v>163.2</v>
      </c>
      <c r="S99" s="5">
        <v>169.6</v>
      </c>
      <c r="T99" s="5">
        <v>165.5</v>
      </c>
    </row>
    <row r="100" spans="1:20" ht="12.75">
      <c r="A100" s="5" t="s">
        <v>29</v>
      </c>
      <c r="B100" s="5"/>
      <c r="C100" s="5">
        <v>162.3</v>
      </c>
      <c r="D100" s="5">
        <v>161.3</v>
      </c>
      <c r="E100" s="5">
        <v>158</v>
      </c>
      <c r="F100" s="5">
        <v>162.6</v>
      </c>
      <c r="G100" s="5">
        <v>160.5</v>
      </c>
      <c r="H100" s="5">
        <v>160.4</v>
      </c>
      <c r="I100" s="5">
        <v>156.6</v>
      </c>
      <c r="J100" s="5">
        <v>160.5</v>
      </c>
      <c r="K100" s="5">
        <v>158.7</v>
      </c>
      <c r="L100" s="5">
        <v>156.1</v>
      </c>
      <c r="M100" s="5">
        <v>163.9</v>
      </c>
      <c r="N100" s="5">
        <v>161.5</v>
      </c>
      <c r="O100" s="5">
        <v>160.8</v>
      </c>
      <c r="P100" s="5">
        <v>160.9</v>
      </c>
      <c r="Q100" s="5">
        <v>153.5</v>
      </c>
      <c r="R100" s="5">
        <v>158.5</v>
      </c>
      <c r="S100" s="5">
        <v>164.5</v>
      </c>
      <c r="T100" s="5">
        <v>160.1</v>
      </c>
    </row>
    <row r="101" spans="1:20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5" t="s">
        <v>37</v>
      </c>
      <c r="B102" s="5"/>
      <c r="C102" s="5">
        <v>171</v>
      </c>
      <c r="D102" s="5">
        <v>171.1</v>
      </c>
      <c r="E102" s="5">
        <v>166.4</v>
      </c>
      <c r="F102" s="5">
        <v>171.3</v>
      </c>
      <c r="G102" s="5">
        <v>167.7</v>
      </c>
      <c r="H102" s="5">
        <v>170</v>
      </c>
      <c r="I102" s="5">
        <v>163.8</v>
      </c>
      <c r="J102" s="5">
        <v>168.7</v>
      </c>
      <c r="K102" s="5">
        <v>167.7</v>
      </c>
      <c r="L102" s="5">
        <v>164</v>
      </c>
      <c r="M102" s="5">
        <v>172.1</v>
      </c>
      <c r="N102" s="5">
        <v>170.3</v>
      </c>
      <c r="O102" s="5">
        <v>169.9</v>
      </c>
      <c r="P102" s="5">
        <v>169.6</v>
      </c>
      <c r="Q102" s="5">
        <v>161.1</v>
      </c>
      <c r="R102" s="5">
        <v>166.7</v>
      </c>
      <c r="S102" s="5">
        <v>173.6</v>
      </c>
      <c r="T102" s="5">
        <v>168.8</v>
      </c>
    </row>
    <row r="103" spans="1:20" ht="12.75">
      <c r="A103" s="5" t="s">
        <v>26</v>
      </c>
      <c r="B103" s="5"/>
      <c r="C103" s="5">
        <v>175.1</v>
      </c>
      <c r="D103" s="5">
        <v>176.3</v>
      </c>
      <c r="E103" s="5">
        <v>170.8</v>
      </c>
      <c r="F103" s="5">
        <v>176.1</v>
      </c>
      <c r="G103" s="5">
        <v>175.1</v>
      </c>
      <c r="H103" s="5">
        <v>174.3</v>
      </c>
      <c r="I103" s="5">
        <v>169.2</v>
      </c>
      <c r="J103" s="5">
        <v>174.9</v>
      </c>
      <c r="K103" s="5">
        <v>171.7</v>
      </c>
      <c r="L103" s="5">
        <v>168.3</v>
      </c>
      <c r="M103" s="5">
        <v>177.3</v>
      </c>
      <c r="N103" s="5">
        <v>171.1</v>
      </c>
      <c r="O103" s="5">
        <v>174.4</v>
      </c>
      <c r="P103" s="5">
        <v>174.4</v>
      </c>
      <c r="Q103" s="5">
        <v>165.1</v>
      </c>
      <c r="R103" s="5">
        <v>171.3</v>
      </c>
      <c r="S103" s="5">
        <v>174.7</v>
      </c>
      <c r="T103" s="5">
        <v>173</v>
      </c>
    </row>
    <row r="104" spans="1:20" ht="12.75">
      <c r="A104" s="5" t="s">
        <v>27</v>
      </c>
      <c r="B104" s="5"/>
      <c r="C104" s="5">
        <v>176.9</v>
      </c>
      <c r="D104" s="5">
        <v>177.3</v>
      </c>
      <c r="E104" s="5">
        <v>173</v>
      </c>
      <c r="F104" s="5">
        <v>178</v>
      </c>
      <c r="G104" s="5">
        <v>178.1</v>
      </c>
      <c r="H104" s="5">
        <v>177.7</v>
      </c>
      <c r="I104" s="5">
        <v>172.8</v>
      </c>
      <c r="J104" s="5">
        <v>175.9</v>
      </c>
      <c r="K104" s="5">
        <v>174.3</v>
      </c>
      <c r="L104" s="5">
        <v>170.3</v>
      </c>
      <c r="M104" s="5">
        <v>179.4</v>
      </c>
      <c r="N104" s="5">
        <v>175.2</v>
      </c>
      <c r="O104" s="5">
        <v>176.5</v>
      </c>
      <c r="P104" s="5">
        <v>177.2</v>
      </c>
      <c r="Q104" s="5">
        <v>167.8</v>
      </c>
      <c r="R104" s="5">
        <v>175</v>
      </c>
      <c r="S104" s="5">
        <v>177.9</v>
      </c>
      <c r="T104" s="5">
        <v>175.7</v>
      </c>
    </row>
    <row r="105" spans="1:20" ht="12.75">
      <c r="A105" s="5" t="s">
        <v>28</v>
      </c>
      <c r="B105" s="5"/>
      <c r="C105" s="5">
        <v>181.1</v>
      </c>
      <c r="D105" s="5">
        <v>182.7</v>
      </c>
      <c r="E105" s="5">
        <v>178</v>
      </c>
      <c r="F105" s="5">
        <v>182</v>
      </c>
      <c r="G105" s="5">
        <v>184.1</v>
      </c>
      <c r="H105" s="5">
        <v>180.7</v>
      </c>
      <c r="I105" s="5">
        <v>175.6</v>
      </c>
      <c r="J105" s="5">
        <v>180.5</v>
      </c>
      <c r="K105" s="5">
        <v>177.9</v>
      </c>
      <c r="L105" s="5">
        <v>172.8</v>
      </c>
      <c r="M105" s="5">
        <v>183.5</v>
      </c>
      <c r="N105" s="5">
        <v>177.1</v>
      </c>
      <c r="O105" s="5">
        <v>180.7</v>
      </c>
      <c r="P105" s="5">
        <v>181</v>
      </c>
      <c r="Q105" s="5">
        <v>169.8</v>
      </c>
      <c r="R105" s="5">
        <v>178</v>
      </c>
      <c r="S105" s="5">
        <v>180.5</v>
      </c>
      <c r="T105" s="5">
        <v>179.3</v>
      </c>
    </row>
    <row r="106" spans="1:20" ht="12.75">
      <c r="A106" s="5" t="s">
        <v>29</v>
      </c>
      <c r="B106" s="5"/>
      <c r="C106" s="5">
        <v>176</v>
      </c>
      <c r="D106" s="5">
        <v>176.9</v>
      </c>
      <c r="E106" s="5">
        <v>172.1</v>
      </c>
      <c r="F106" s="5">
        <v>176.9</v>
      </c>
      <c r="G106" s="5">
        <v>176.2</v>
      </c>
      <c r="H106" s="5">
        <v>175.7</v>
      </c>
      <c r="I106" s="5">
        <v>170.4</v>
      </c>
      <c r="J106" s="5">
        <v>175</v>
      </c>
      <c r="K106" s="5">
        <v>172.9</v>
      </c>
      <c r="L106" s="5">
        <v>168.9</v>
      </c>
      <c r="M106" s="5">
        <v>178.1</v>
      </c>
      <c r="N106" s="5">
        <v>173.5</v>
      </c>
      <c r="O106" s="5">
        <v>175.4</v>
      </c>
      <c r="P106" s="5">
        <v>175.5</v>
      </c>
      <c r="Q106" s="5">
        <v>165.9</v>
      </c>
      <c r="R106" s="5">
        <v>172.8</v>
      </c>
      <c r="S106" s="5">
        <v>176.7</v>
      </c>
      <c r="T106" s="5">
        <v>174.2</v>
      </c>
    </row>
    <row r="107" spans="1:20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5" t="s">
        <v>38</v>
      </c>
      <c r="B108" s="5"/>
      <c r="C108" s="5">
        <v>184</v>
      </c>
      <c r="D108" s="5">
        <v>186.2</v>
      </c>
      <c r="E108" s="5">
        <v>179.1</v>
      </c>
      <c r="F108" s="5">
        <v>184.6</v>
      </c>
      <c r="G108" s="5">
        <v>187.9</v>
      </c>
      <c r="H108" s="5">
        <v>185.3</v>
      </c>
      <c r="I108" s="5">
        <v>176.9</v>
      </c>
      <c r="J108" s="5">
        <v>183.6</v>
      </c>
      <c r="K108" s="5">
        <v>181.8</v>
      </c>
      <c r="L108" s="5">
        <v>176</v>
      </c>
      <c r="M108" s="5">
        <v>186.2</v>
      </c>
      <c r="N108" s="5">
        <v>181.7</v>
      </c>
      <c r="O108" s="5">
        <v>184.3</v>
      </c>
      <c r="P108" s="5">
        <v>184.8</v>
      </c>
      <c r="Q108" s="5">
        <v>172.3</v>
      </c>
      <c r="R108" s="5">
        <v>179.7</v>
      </c>
      <c r="S108" s="5">
        <v>183.1</v>
      </c>
      <c r="T108" s="5">
        <v>182.7</v>
      </c>
    </row>
    <row r="109" spans="1:20" ht="12.75">
      <c r="A109" s="5" t="s">
        <v>26</v>
      </c>
      <c r="B109" s="5"/>
      <c r="C109" s="5">
        <v>187.4</v>
      </c>
      <c r="D109" s="5">
        <v>189.8</v>
      </c>
      <c r="E109" s="5">
        <v>182.4</v>
      </c>
      <c r="F109" s="5">
        <v>188.2</v>
      </c>
      <c r="G109" s="5">
        <v>193</v>
      </c>
      <c r="H109" s="5">
        <v>188.7</v>
      </c>
      <c r="I109" s="5">
        <v>180.8</v>
      </c>
      <c r="J109" s="5">
        <v>188</v>
      </c>
      <c r="K109" s="5">
        <v>185.9</v>
      </c>
      <c r="L109" s="5">
        <v>179.1</v>
      </c>
      <c r="M109" s="5">
        <v>190.3</v>
      </c>
      <c r="N109" s="5">
        <v>183.6</v>
      </c>
      <c r="O109" s="5">
        <v>187.7</v>
      </c>
      <c r="P109" s="5">
        <v>188.6</v>
      </c>
      <c r="Q109" s="5">
        <v>175.2</v>
      </c>
      <c r="R109" s="5">
        <v>183</v>
      </c>
      <c r="S109" s="5">
        <v>185.8</v>
      </c>
      <c r="T109" s="5">
        <v>186.2</v>
      </c>
    </row>
    <row r="110" spans="1:20" ht="12.75">
      <c r="A110" s="5" t="s">
        <v>27</v>
      </c>
      <c r="B110" s="5"/>
      <c r="C110" s="5">
        <v>188.9</v>
      </c>
      <c r="D110" s="5">
        <v>190.5</v>
      </c>
      <c r="E110" s="5">
        <v>183.9</v>
      </c>
      <c r="F110" s="5">
        <v>190</v>
      </c>
      <c r="G110" s="5">
        <v>194.8</v>
      </c>
      <c r="H110" s="5">
        <v>190.6</v>
      </c>
      <c r="I110" s="5">
        <v>182.4</v>
      </c>
      <c r="J110" s="5">
        <v>189</v>
      </c>
      <c r="K110" s="5">
        <v>187.8</v>
      </c>
      <c r="L110" s="5">
        <v>180.4</v>
      </c>
      <c r="M110" s="5">
        <v>192.1</v>
      </c>
      <c r="N110" s="5">
        <v>186.1</v>
      </c>
      <c r="O110" s="5">
        <v>188.8</v>
      </c>
      <c r="P110" s="5">
        <v>190.6</v>
      </c>
      <c r="Q110" s="5">
        <v>176.7</v>
      </c>
      <c r="R110" s="5">
        <v>185.1</v>
      </c>
      <c r="S110" s="5">
        <v>188.3</v>
      </c>
      <c r="T110" s="5">
        <v>188</v>
      </c>
    </row>
    <row r="111" spans="1:20" ht="12.75">
      <c r="A111" s="5" t="s">
        <v>28</v>
      </c>
      <c r="B111" s="5"/>
      <c r="C111" s="5">
        <v>191.3</v>
      </c>
      <c r="D111" s="5">
        <v>192.5</v>
      </c>
      <c r="E111" s="5">
        <v>186.4</v>
      </c>
      <c r="F111" s="5">
        <v>192.4</v>
      </c>
      <c r="G111" s="5">
        <v>195.9</v>
      </c>
      <c r="H111" s="5">
        <v>192.3</v>
      </c>
      <c r="I111" s="5">
        <v>183.7</v>
      </c>
      <c r="J111" s="5">
        <v>190.6</v>
      </c>
      <c r="K111" s="5">
        <v>190.9</v>
      </c>
      <c r="L111" s="5">
        <v>182.1</v>
      </c>
      <c r="M111" s="5">
        <v>194.3</v>
      </c>
      <c r="N111" s="5">
        <v>188.8</v>
      </c>
      <c r="O111" s="5">
        <v>190.6</v>
      </c>
      <c r="P111" s="5">
        <v>192.7</v>
      </c>
      <c r="Q111" s="5">
        <v>178.1</v>
      </c>
      <c r="R111" s="5">
        <v>186.9</v>
      </c>
      <c r="S111" s="5">
        <v>192.1</v>
      </c>
      <c r="T111" s="5">
        <v>190.1</v>
      </c>
    </row>
    <row r="112" spans="1:20" ht="12.75">
      <c r="A112" s="5" t="s">
        <v>29</v>
      </c>
      <c r="B112" s="5"/>
      <c r="C112" s="5">
        <v>187.9</v>
      </c>
      <c r="D112" s="5">
        <v>189.8</v>
      </c>
      <c r="E112" s="5">
        <v>183</v>
      </c>
      <c r="F112" s="5">
        <v>188.8</v>
      </c>
      <c r="G112" s="5">
        <v>192.9</v>
      </c>
      <c r="H112" s="5">
        <v>189.2</v>
      </c>
      <c r="I112" s="5">
        <v>180.9</v>
      </c>
      <c r="J112" s="5">
        <v>187.8</v>
      </c>
      <c r="K112" s="5">
        <v>186.6</v>
      </c>
      <c r="L112" s="5">
        <v>179.4</v>
      </c>
      <c r="M112" s="5">
        <v>190.7</v>
      </c>
      <c r="N112" s="5">
        <v>185</v>
      </c>
      <c r="O112" s="5">
        <v>187.9</v>
      </c>
      <c r="P112" s="5">
        <v>189.2</v>
      </c>
      <c r="Q112" s="5">
        <v>175.6</v>
      </c>
      <c r="R112" s="5">
        <v>183.7</v>
      </c>
      <c r="S112" s="5">
        <v>187.3</v>
      </c>
      <c r="T112" s="5">
        <v>186.8</v>
      </c>
    </row>
    <row r="113" ht="12.75">
      <c r="A113" s="31" t="s">
        <v>106</v>
      </c>
    </row>
    <row r="115" spans="1:20" ht="12.75">
      <c r="A115" s="22"/>
      <c r="B115" s="22"/>
      <c r="C115" s="23" t="s">
        <v>107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3" t="s">
        <v>108</v>
      </c>
      <c r="P115" s="22"/>
      <c r="Q115" s="22"/>
      <c r="R115" s="22"/>
      <c r="S115" s="22"/>
      <c r="T115" s="22"/>
    </row>
    <row r="116" spans="1:20" ht="12.75">
      <c r="A116" s="22"/>
      <c r="B116" s="22"/>
      <c r="C116" s="22" t="s">
        <v>109</v>
      </c>
      <c r="D116" s="22" t="s">
        <v>109</v>
      </c>
      <c r="E116" s="22" t="s">
        <v>110</v>
      </c>
      <c r="F116" s="22" t="s">
        <v>111</v>
      </c>
      <c r="G116" s="22" t="s">
        <v>112</v>
      </c>
      <c r="H116" s="22" t="s">
        <v>5</v>
      </c>
      <c r="I116" s="22" t="s">
        <v>113</v>
      </c>
      <c r="J116" s="22" t="s">
        <v>114</v>
      </c>
      <c r="K116" s="22" t="s">
        <v>115</v>
      </c>
      <c r="L116" s="22" t="s">
        <v>116</v>
      </c>
      <c r="M116" s="22" t="s">
        <v>117</v>
      </c>
      <c r="N116" s="22" t="s">
        <v>60</v>
      </c>
      <c r="O116" s="22" t="s">
        <v>118</v>
      </c>
      <c r="P116" s="22" t="s">
        <v>119</v>
      </c>
      <c r="Q116" s="22" t="s">
        <v>120</v>
      </c>
      <c r="R116" s="22" t="s">
        <v>121</v>
      </c>
      <c r="S116" s="22" t="s">
        <v>60</v>
      </c>
      <c r="T116" s="23" t="s">
        <v>11</v>
      </c>
    </row>
    <row r="117" spans="1:20" ht="12.75">
      <c r="A117" s="22"/>
      <c r="B117" s="22"/>
      <c r="C117" s="22" t="s">
        <v>12</v>
      </c>
      <c r="D117" s="22" t="s">
        <v>123</v>
      </c>
      <c r="E117" s="22" t="s">
        <v>124</v>
      </c>
      <c r="F117" s="22" t="s">
        <v>125</v>
      </c>
      <c r="G117" s="22" t="s">
        <v>14</v>
      </c>
      <c r="H117" s="22" t="s">
        <v>126</v>
      </c>
      <c r="I117" s="22" t="s">
        <v>127</v>
      </c>
      <c r="J117" s="22" t="s">
        <v>128</v>
      </c>
      <c r="K117" s="22" t="s">
        <v>129</v>
      </c>
      <c r="L117" s="22"/>
      <c r="M117" s="22" t="s">
        <v>130</v>
      </c>
      <c r="N117" s="22" t="s">
        <v>99</v>
      </c>
      <c r="O117" s="22" t="s">
        <v>99</v>
      </c>
      <c r="P117" s="22" t="s">
        <v>99</v>
      </c>
      <c r="Q117" s="22" t="s">
        <v>131</v>
      </c>
      <c r="R117" s="22" t="s">
        <v>131</v>
      </c>
      <c r="S117" s="22" t="s">
        <v>99</v>
      </c>
      <c r="T117" s="23" t="s">
        <v>20</v>
      </c>
    </row>
    <row r="118" spans="1:20" ht="12.75">
      <c r="A118" s="22"/>
      <c r="B118" s="22"/>
      <c r="C118" s="22"/>
      <c r="D118" s="22" t="s">
        <v>132</v>
      </c>
      <c r="E118" s="22" t="s">
        <v>133</v>
      </c>
      <c r="F118" s="22" t="s">
        <v>134</v>
      </c>
      <c r="G118" s="22"/>
      <c r="H118" s="22"/>
      <c r="I118" s="22" t="s">
        <v>135</v>
      </c>
      <c r="J118" s="22"/>
      <c r="K118" s="22" t="s">
        <v>23</v>
      </c>
      <c r="L118" s="22"/>
      <c r="M118" s="22" t="s">
        <v>136</v>
      </c>
      <c r="N118" s="22"/>
      <c r="O118" s="22"/>
      <c r="P118" s="22"/>
      <c r="Q118" s="22" t="s">
        <v>137</v>
      </c>
      <c r="R118" s="22" t="s">
        <v>137</v>
      </c>
      <c r="S118" s="22"/>
      <c r="T118" s="22"/>
    </row>
    <row r="119" spans="1:20" ht="9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5" t="s">
        <v>39</v>
      </c>
      <c r="B120" s="5"/>
      <c r="C120" s="5">
        <v>196.9</v>
      </c>
      <c r="D120" s="5">
        <v>199.1</v>
      </c>
      <c r="E120" s="5">
        <v>191</v>
      </c>
      <c r="F120" s="5">
        <v>197.6</v>
      </c>
      <c r="G120" s="5">
        <v>203.5</v>
      </c>
      <c r="H120" s="5">
        <v>198.9</v>
      </c>
      <c r="I120" s="5">
        <v>186.9</v>
      </c>
      <c r="J120" s="5">
        <v>195.4</v>
      </c>
      <c r="K120" s="5">
        <v>192.6</v>
      </c>
      <c r="L120" s="5">
        <v>185.4</v>
      </c>
      <c r="M120" s="5">
        <v>199.3</v>
      </c>
      <c r="N120" s="5">
        <v>195</v>
      </c>
      <c r="O120" s="5">
        <v>197.4</v>
      </c>
      <c r="P120" s="5">
        <v>197.8</v>
      </c>
      <c r="Q120" s="5">
        <v>180.8</v>
      </c>
      <c r="R120" s="5">
        <v>190.6</v>
      </c>
      <c r="S120" s="5">
        <v>196.1</v>
      </c>
      <c r="T120" s="5">
        <v>195.3</v>
      </c>
    </row>
    <row r="121" spans="1:20" ht="12.75">
      <c r="A121" s="5" t="s">
        <v>26</v>
      </c>
      <c r="B121" s="5"/>
      <c r="C121" s="5">
        <v>202</v>
      </c>
      <c r="D121" s="5">
        <v>205.5</v>
      </c>
      <c r="E121" s="5">
        <v>195.1</v>
      </c>
      <c r="F121" s="5">
        <v>202.8</v>
      </c>
      <c r="G121" s="5">
        <v>207.7</v>
      </c>
      <c r="H121" s="5">
        <v>202.8</v>
      </c>
      <c r="I121" s="5">
        <v>191.9</v>
      </c>
      <c r="J121" s="5">
        <v>201.8</v>
      </c>
      <c r="K121" s="5">
        <v>197.6</v>
      </c>
      <c r="L121" s="5">
        <v>189.1</v>
      </c>
      <c r="M121" s="5">
        <v>204.3</v>
      </c>
      <c r="N121" s="5">
        <v>196.6</v>
      </c>
      <c r="O121" s="5">
        <v>202.5</v>
      </c>
      <c r="P121" s="5">
        <v>202.2</v>
      </c>
      <c r="Q121" s="5">
        <v>184</v>
      </c>
      <c r="R121" s="5">
        <v>194.6</v>
      </c>
      <c r="S121" s="5">
        <v>198.2</v>
      </c>
      <c r="T121" s="5">
        <v>199.5</v>
      </c>
    </row>
    <row r="122" spans="1:20" ht="12.75">
      <c r="A122" s="5" t="s">
        <v>27</v>
      </c>
      <c r="B122" s="5"/>
      <c r="C122" s="5">
        <v>201.8</v>
      </c>
      <c r="D122" s="5">
        <v>205.6</v>
      </c>
      <c r="E122" s="5">
        <v>195.6</v>
      </c>
      <c r="F122" s="5">
        <v>202.9</v>
      </c>
      <c r="G122" s="5">
        <v>207.9</v>
      </c>
      <c r="H122" s="5">
        <v>203.3</v>
      </c>
      <c r="I122" s="5">
        <v>193</v>
      </c>
      <c r="J122" s="5">
        <v>202.6</v>
      </c>
      <c r="K122" s="5">
        <v>195.8</v>
      </c>
      <c r="L122" s="5">
        <v>190.3</v>
      </c>
      <c r="M122" s="5">
        <v>204.7</v>
      </c>
      <c r="N122" s="5">
        <v>195.8</v>
      </c>
      <c r="O122" s="5">
        <v>202.6</v>
      </c>
      <c r="P122" s="5">
        <v>202.1</v>
      </c>
      <c r="Q122" s="5">
        <v>185.4</v>
      </c>
      <c r="R122" s="5">
        <v>195.6</v>
      </c>
      <c r="S122" s="5">
        <v>197.1</v>
      </c>
      <c r="T122" s="5">
        <v>199.5</v>
      </c>
    </row>
    <row r="123" spans="1:20" ht="12.75">
      <c r="A123" s="5" t="s">
        <v>28</v>
      </c>
      <c r="B123" s="5"/>
      <c r="C123" s="5">
        <v>201.5</v>
      </c>
      <c r="D123" s="5">
        <v>205.7</v>
      </c>
      <c r="E123" s="5">
        <v>196.2</v>
      </c>
      <c r="F123" s="5">
        <v>202.6</v>
      </c>
      <c r="G123" s="5">
        <v>208.3</v>
      </c>
      <c r="H123" s="5">
        <v>203.8</v>
      </c>
      <c r="I123" s="5">
        <v>193.9</v>
      </c>
      <c r="J123" s="5">
        <v>203.3</v>
      </c>
      <c r="K123" s="5">
        <v>196.6</v>
      </c>
      <c r="L123" s="5">
        <v>190.6</v>
      </c>
      <c r="M123" s="5">
        <v>204.9</v>
      </c>
      <c r="N123" s="5">
        <v>194.8</v>
      </c>
      <c r="O123" s="5">
        <v>202.8</v>
      </c>
      <c r="P123" s="5">
        <v>202.4</v>
      </c>
      <c r="Q123" s="5">
        <v>186</v>
      </c>
      <c r="R123" s="5">
        <v>196.2</v>
      </c>
      <c r="S123" s="5">
        <v>195.6</v>
      </c>
      <c r="T123" s="5">
        <v>199.7</v>
      </c>
    </row>
    <row r="124" spans="1:20" ht="12.75">
      <c r="A124" s="5" t="s">
        <v>29</v>
      </c>
      <c r="B124" s="5"/>
      <c r="C124" s="5">
        <v>200.5</v>
      </c>
      <c r="D124" s="5">
        <v>204</v>
      </c>
      <c r="E124" s="5">
        <v>194.5</v>
      </c>
      <c r="F124" s="5">
        <v>201.5</v>
      </c>
      <c r="G124" s="5">
        <v>206.9</v>
      </c>
      <c r="H124" s="5">
        <v>202.2</v>
      </c>
      <c r="I124" s="5">
        <v>191.4</v>
      </c>
      <c r="J124" s="5">
        <v>200.8</v>
      </c>
      <c r="K124" s="5">
        <v>195.6</v>
      </c>
      <c r="L124" s="5">
        <v>188.8</v>
      </c>
      <c r="M124" s="5">
        <v>203.3</v>
      </c>
      <c r="N124" s="5">
        <v>195.6</v>
      </c>
      <c r="O124" s="5">
        <v>201.3</v>
      </c>
      <c r="P124" s="5">
        <v>201.1</v>
      </c>
      <c r="Q124" s="5">
        <v>184.1</v>
      </c>
      <c r="R124" s="5">
        <v>194.3</v>
      </c>
      <c r="S124" s="5">
        <v>196.7</v>
      </c>
      <c r="T124" s="5">
        <v>198.5</v>
      </c>
    </row>
    <row r="125" spans="1:20" ht="9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2.75">
      <c r="A126" s="5" t="s">
        <v>41</v>
      </c>
      <c r="B126" s="5"/>
      <c r="C126" s="5">
        <v>204.5</v>
      </c>
      <c r="D126" s="5">
        <v>212</v>
      </c>
      <c r="E126" s="5">
        <v>199.4</v>
      </c>
      <c r="F126" s="5">
        <v>206.6</v>
      </c>
      <c r="G126" s="5">
        <v>214.2</v>
      </c>
      <c r="H126" s="5">
        <v>210.2</v>
      </c>
      <c r="I126" s="5">
        <v>196.7</v>
      </c>
      <c r="J126" s="5">
        <v>207.9</v>
      </c>
      <c r="K126" s="5">
        <v>196.4</v>
      </c>
      <c r="L126" s="5">
        <v>192.8</v>
      </c>
      <c r="M126" s="5">
        <v>208.2</v>
      </c>
      <c r="N126" s="5">
        <v>196.4</v>
      </c>
      <c r="O126" s="5">
        <v>209.1</v>
      </c>
      <c r="P126" s="5">
        <v>206.2</v>
      </c>
      <c r="Q126" s="5">
        <v>187.5</v>
      </c>
      <c r="R126" s="5">
        <v>198.6</v>
      </c>
      <c r="S126" s="5">
        <v>192.5</v>
      </c>
      <c r="T126" s="5">
        <v>203.2</v>
      </c>
    </row>
    <row r="127" spans="1:20" ht="12.75">
      <c r="A127" s="5" t="s">
        <v>26</v>
      </c>
      <c r="B127" s="5"/>
      <c r="C127" s="5">
        <v>204.8</v>
      </c>
      <c r="D127" s="5">
        <v>215.1</v>
      </c>
      <c r="E127" s="5">
        <v>200.9</v>
      </c>
      <c r="F127" s="5">
        <v>206.8</v>
      </c>
      <c r="G127" s="5">
        <v>217.9</v>
      </c>
      <c r="H127" s="5">
        <v>212.2</v>
      </c>
      <c r="I127" s="5">
        <v>199.3</v>
      </c>
      <c r="J127" s="5">
        <v>210.4</v>
      </c>
      <c r="K127" s="5">
        <v>196.8</v>
      </c>
      <c r="L127" s="5">
        <v>193.2</v>
      </c>
      <c r="M127" s="5">
        <v>210.2</v>
      </c>
      <c r="N127" s="5">
        <v>192.6</v>
      </c>
      <c r="O127" s="5">
        <v>211</v>
      </c>
      <c r="P127" s="5">
        <v>207.4</v>
      </c>
      <c r="Q127" s="5">
        <v>187.9</v>
      </c>
      <c r="R127" s="5">
        <v>199.6</v>
      </c>
      <c r="S127" s="5">
        <v>187.2</v>
      </c>
      <c r="T127" s="5">
        <v>203.8</v>
      </c>
    </row>
    <row r="128" spans="1:20" ht="12.75">
      <c r="A128" s="5" t="s">
        <v>27</v>
      </c>
      <c r="B128" s="5"/>
      <c r="C128" s="5">
        <v>204.8</v>
      </c>
      <c r="D128" s="5">
        <v>215.9</v>
      </c>
      <c r="E128" s="5">
        <v>201.7</v>
      </c>
      <c r="F128" s="5">
        <v>207.2</v>
      </c>
      <c r="G128" s="5">
        <v>218.7</v>
      </c>
      <c r="H128" s="5">
        <v>212.9</v>
      </c>
      <c r="I128" s="5">
        <v>200.8</v>
      </c>
      <c r="J128" s="5">
        <v>211.7</v>
      </c>
      <c r="K128" s="5">
        <v>193</v>
      </c>
      <c r="L128" s="5">
        <v>194.5</v>
      </c>
      <c r="M128" s="5">
        <v>210.8</v>
      </c>
      <c r="N128" s="5">
        <v>191.4</v>
      </c>
      <c r="O128" s="5">
        <v>211.6</v>
      </c>
      <c r="P128" s="5">
        <v>207.2</v>
      </c>
      <c r="Q128" s="5">
        <v>189.3</v>
      </c>
      <c r="R128" s="5">
        <v>200.9</v>
      </c>
      <c r="S128" s="5">
        <v>185.4</v>
      </c>
      <c r="T128" s="5">
        <v>203.8</v>
      </c>
    </row>
    <row r="129" spans="1:20" ht="12.75">
      <c r="A129" s="5" t="s">
        <v>28</v>
      </c>
      <c r="B129" s="5"/>
      <c r="C129" s="5">
        <v>205.3</v>
      </c>
      <c r="D129" s="5">
        <v>216.5</v>
      </c>
      <c r="E129" s="5">
        <v>202.5</v>
      </c>
      <c r="F129" s="5">
        <v>208.2</v>
      </c>
      <c r="G129" s="5">
        <v>220</v>
      </c>
      <c r="H129" s="5">
        <v>213.8</v>
      </c>
      <c r="I129" s="5">
        <v>201.5</v>
      </c>
      <c r="J129" s="5">
        <v>212.6</v>
      </c>
      <c r="K129" s="5">
        <v>193.4</v>
      </c>
      <c r="L129" s="5">
        <v>194.9</v>
      </c>
      <c r="M129" s="5">
        <v>211.3</v>
      </c>
      <c r="N129" s="5">
        <v>192</v>
      </c>
      <c r="O129" s="5">
        <v>212</v>
      </c>
      <c r="P129" s="5">
        <v>208</v>
      </c>
      <c r="Q129" s="5">
        <v>190</v>
      </c>
      <c r="R129" s="5">
        <v>201.9</v>
      </c>
      <c r="S129" s="5">
        <v>186.3</v>
      </c>
      <c r="T129" s="5">
        <v>204.5</v>
      </c>
    </row>
    <row r="130" spans="1:20" ht="12.75">
      <c r="A130" s="5" t="s">
        <v>29</v>
      </c>
      <c r="B130" s="5"/>
      <c r="C130" s="5">
        <v>204.9</v>
      </c>
      <c r="D130" s="5">
        <v>214.9</v>
      </c>
      <c r="E130" s="5">
        <v>201.1</v>
      </c>
      <c r="F130" s="5">
        <v>207.2</v>
      </c>
      <c r="G130" s="5">
        <v>217.7</v>
      </c>
      <c r="H130" s="5">
        <v>212.3</v>
      </c>
      <c r="I130" s="5">
        <v>199.6</v>
      </c>
      <c r="J130" s="5">
        <v>210.6</v>
      </c>
      <c r="K130" s="5">
        <v>194.9</v>
      </c>
      <c r="L130" s="5">
        <v>193.9</v>
      </c>
      <c r="M130" s="5">
        <v>210.2</v>
      </c>
      <c r="N130" s="5">
        <v>193.1</v>
      </c>
      <c r="O130" s="5">
        <v>210.9</v>
      </c>
      <c r="P130" s="5">
        <v>207.2</v>
      </c>
      <c r="Q130" s="5">
        <v>188.7</v>
      </c>
      <c r="R130" s="5">
        <v>200.2</v>
      </c>
      <c r="S130" s="5">
        <v>187.8</v>
      </c>
      <c r="T130" s="5">
        <v>203.8</v>
      </c>
    </row>
    <row r="131" spans="1:20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2.75">
      <c r="A132" s="5" t="s">
        <v>42</v>
      </c>
      <c r="B132" s="5"/>
      <c r="C132" s="5">
        <v>210.9</v>
      </c>
      <c r="D132" s="5">
        <v>223.5</v>
      </c>
      <c r="E132" s="5">
        <v>207.2</v>
      </c>
      <c r="F132" s="5">
        <v>213</v>
      </c>
      <c r="G132" s="5">
        <v>223.3</v>
      </c>
      <c r="H132" s="5">
        <v>219.9</v>
      </c>
      <c r="I132" s="5">
        <v>204.7</v>
      </c>
      <c r="J132" s="5">
        <v>218</v>
      </c>
      <c r="K132" s="5">
        <v>197.7</v>
      </c>
      <c r="L132" s="5">
        <v>198.9</v>
      </c>
      <c r="M132" s="5">
        <v>216.5</v>
      </c>
      <c r="N132" s="5">
        <v>196.9</v>
      </c>
      <c r="O132" s="5">
        <v>219</v>
      </c>
      <c r="P132" s="5">
        <v>212.6</v>
      </c>
      <c r="Q132" s="5">
        <v>192.5</v>
      </c>
      <c r="R132" s="5">
        <v>205.3</v>
      </c>
      <c r="S132" s="5">
        <v>188.9</v>
      </c>
      <c r="T132" s="5">
        <v>209.3</v>
      </c>
    </row>
    <row r="133" spans="1:20" ht="12.75">
      <c r="A133" s="5" t="s">
        <v>26</v>
      </c>
      <c r="B133" s="5"/>
      <c r="C133" s="5">
        <v>216.8</v>
      </c>
      <c r="D133" s="5">
        <v>232</v>
      </c>
      <c r="E133" s="5">
        <v>211.9</v>
      </c>
      <c r="F133" s="5">
        <v>217.2</v>
      </c>
      <c r="G133" s="5">
        <v>227.7</v>
      </c>
      <c r="H133" s="5">
        <v>223.5</v>
      </c>
      <c r="I133" s="5">
        <v>208.5</v>
      </c>
      <c r="J133" s="5">
        <v>224.8</v>
      </c>
      <c r="K133" s="5">
        <v>201</v>
      </c>
      <c r="L133" s="5">
        <v>202.9</v>
      </c>
      <c r="M133" s="5">
        <v>222.1</v>
      </c>
      <c r="N133" s="5">
        <v>197.5</v>
      </c>
      <c r="O133" s="5">
        <v>225.2</v>
      </c>
      <c r="P133" s="5">
        <v>216.1</v>
      </c>
      <c r="Q133" s="5">
        <v>195.3</v>
      </c>
      <c r="R133" s="5">
        <v>208.6</v>
      </c>
      <c r="S133" s="5">
        <v>189.8</v>
      </c>
      <c r="T133" s="5">
        <v>213.2</v>
      </c>
    </row>
    <row r="134" spans="1:20" ht="12.75">
      <c r="A134" s="5" t="s">
        <v>27</v>
      </c>
      <c r="B134" s="5"/>
      <c r="C134" s="5">
        <v>217.4</v>
      </c>
      <c r="D134" s="5">
        <v>232.4</v>
      </c>
      <c r="E134" s="5">
        <v>212.7</v>
      </c>
      <c r="F134" s="5">
        <v>217.9</v>
      </c>
      <c r="G134" s="5">
        <v>228.2</v>
      </c>
      <c r="H134" s="5">
        <v>224</v>
      </c>
      <c r="I134" s="5">
        <v>209.3</v>
      </c>
      <c r="J134" s="5">
        <v>226.1</v>
      </c>
      <c r="K134" s="5">
        <v>198.3</v>
      </c>
      <c r="L134" s="5">
        <v>205</v>
      </c>
      <c r="M134" s="5">
        <v>222.7</v>
      </c>
      <c r="N134" s="5">
        <v>198.4</v>
      </c>
      <c r="O134" s="5">
        <v>225.6</v>
      </c>
      <c r="P134" s="5">
        <v>216.1</v>
      </c>
      <c r="Q134" s="5">
        <v>197.4</v>
      </c>
      <c r="R134" s="5">
        <v>209.8</v>
      </c>
      <c r="S134" s="5">
        <v>191</v>
      </c>
      <c r="T134" s="5">
        <v>213.6</v>
      </c>
    </row>
    <row r="135" spans="1:20" ht="12.75">
      <c r="A135" s="5" t="s">
        <v>28</v>
      </c>
      <c r="B135" s="5"/>
      <c r="C135" s="5">
        <v>218</v>
      </c>
      <c r="D135" s="5">
        <v>232.9</v>
      </c>
      <c r="E135" s="5">
        <v>213.3</v>
      </c>
      <c r="F135" s="5">
        <v>218.6</v>
      </c>
      <c r="G135" s="5">
        <v>228.6</v>
      </c>
      <c r="H135" s="5">
        <v>225</v>
      </c>
      <c r="I135" s="5">
        <v>210.7</v>
      </c>
      <c r="J135" s="5">
        <v>226.5</v>
      </c>
      <c r="K135" s="5">
        <v>199.7</v>
      </c>
      <c r="L135" s="5">
        <v>204.4</v>
      </c>
      <c r="M135" s="5">
        <v>223.6</v>
      </c>
      <c r="N135" s="5">
        <v>199.1</v>
      </c>
      <c r="O135" s="5">
        <v>226</v>
      </c>
      <c r="P135" s="5">
        <v>217</v>
      </c>
      <c r="Q135" s="5">
        <v>197</v>
      </c>
      <c r="R135" s="5">
        <v>211.4</v>
      </c>
      <c r="S135" s="5">
        <v>191.9</v>
      </c>
      <c r="T135" s="5">
        <v>214.3</v>
      </c>
    </row>
    <row r="136" spans="1:20" ht="12.75">
      <c r="A136" s="5" t="s">
        <v>29</v>
      </c>
      <c r="B136" s="5"/>
      <c r="C136" s="5">
        <v>215.8</v>
      </c>
      <c r="D136" s="5">
        <v>230.2</v>
      </c>
      <c r="E136" s="5">
        <v>211.3</v>
      </c>
      <c r="F136" s="5">
        <v>216.7</v>
      </c>
      <c r="G136" s="5">
        <v>227</v>
      </c>
      <c r="H136" s="5">
        <v>223.1</v>
      </c>
      <c r="I136" s="5">
        <v>208.3</v>
      </c>
      <c r="J136" s="5">
        <v>223.9</v>
      </c>
      <c r="K136" s="5">
        <v>199.2</v>
      </c>
      <c r="L136" s="5">
        <v>202.8</v>
      </c>
      <c r="M136" s="5">
        <v>221.2</v>
      </c>
      <c r="N136" s="5">
        <v>198</v>
      </c>
      <c r="O136" s="5">
        <v>224</v>
      </c>
      <c r="P136" s="5">
        <v>215.4</v>
      </c>
      <c r="Q136" s="5">
        <v>195.5</v>
      </c>
      <c r="R136" s="5">
        <v>208.8</v>
      </c>
      <c r="S136" s="5">
        <v>190.4</v>
      </c>
      <c r="T136" s="5">
        <v>212.6</v>
      </c>
    </row>
    <row r="137" spans="1:20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2.75">
      <c r="A138" s="5" t="s">
        <v>43</v>
      </c>
      <c r="B138" s="5"/>
      <c r="C138" s="5">
        <v>224.4</v>
      </c>
      <c r="D138" s="5">
        <v>242</v>
      </c>
      <c r="E138" s="5">
        <v>218.5</v>
      </c>
      <c r="F138" s="5">
        <v>224.5</v>
      </c>
      <c r="G138" s="5">
        <v>232.9</v>
      </c>
      <c r="H138" s="5">
        <v>231.9</v>
      </c>
      <c r="I138" s="5">
        <v>213.6</v>
      </c>
      <c r="J138" s="5">
        <v>233</v>
      </c>
      <c r="K138" s="5">
        <v>202.9</v>
      </c>
      <c r="L138" s="5">
        <v>208.7</v>
      </c>
      <c r="M138" s="5">
        <v>229.7</v>
      </c>
      <c r="N138" s="5">
        <v>203.6</v>
      </c>
      <c r="O138" s="5">
        <v>234.3</v>
      </c>
      <c r="P138" s="5">
        <v>221.9</v>
      </c>
      <c r="Q138" s="5">
        <v>199.8</v>
      </c>
      <c r="R138" s="5">
        <v>214.3</v>
      </c>
      <c r="S138" s="5">
        <v>193.6</v>
      </c>
      <c r="T138" s="5">
        <v>219.5</v>
      </c>
    </row>
    <row r="139" spans="1:20" ht="12.75">
      <c r="A139" s="5" t="s">
        <v>26</v>
      </c>
      <c r="B139" s="5"/>
      <c r="C139" s="5">
        <v>233.3</v>
      </c>
      <c r="D139" s="5">
        <v>254.3</v>
      </c>
      <c r="E139" s="5">
        <v>225.4</v>
      </c>
      <c r="F139" s="5">
        <v>232.3</v>
      </c>
      <c r="G139" s="5">
        <v>242.1</v>
      </c>
      <c r="H139" s="5">
        <v>237.7</v>
      </c>
      <c r="I139" s="5">
        <v>221.9</v>
      </c>
      <c r="J139" s="5">
        <v>243.8</v>
      </c>
      <c r="K139" s="5">
        <v>208.2</v>
      </c>
      <c r="L139" s="5">
        <v>215</v>
      </c>
      <c r="M139" s="5">
        <v>238.6</v>
      </c>
      <c r="N139" s="5">
        <v>205.2</v>
      </c>
      <c r="O139" s="5">
        <v>243.5</v>
      </c>
      <c r="P139" s="5">
        <v>228.3</v>
      </c>
      <c r="Q139" s="5">
        <v>204.8</v>
      </c>
      <c r="R139" s="5">
        <v>221.2</v>
      </c>
      <c r="S139" s="5">
        <v>195.7</v>
      </c>
      <c r="T139" s="5">
        <v>226.1</v>
      </c>
    </row>
    <row r="140" spans="1:20" ht="12.75">
      <c r="A140" s="5" t="s">
        <v>27</v>
      </c>
      <c r="B140" s="5"/>
      <c r="C140" s="5">
        <v>234.7</v>
      </c>
      <c r="D140" s="5">
        <v>255.1</v>
      </c>
      <c r="E140" s="5">
        <v>226.5</v>
      </c>
      <c r="F140" s="5">
        <v>233</v>
      </c>
      <c r="G140" s="5">
        <v>245.2</v>
      </c>
      <c r="H140" s="5">
        <v>239</v>
      </c>
      <c r="I140" s="5">
        <v>224.6</v>
      </c>
      <c r="J140" s="5">
        <v>245.3</v>
      </c>
      <c r="K140" s="5">
        <v>208.6</v>
      </c>
      <c r="L140" s="5">
        <v>216.6</v>
      </c>
      <c r="M140" s="5">
        <v>240.2</v>
      </c>
      <c r="N140" s="5">
        <v>206.9</v>
      </c>
      <c r="O140" s="5">
        <v>244</v>
      </c>
      <c r="P140" s="5">
        <v>229.8</v>
      </c>
      <c r="Q140" s="5">
        <v>206.8</v>
      </c>
      <c r="R140" s="5">
        <v>224.3</v>
      </c>
      <c r="S140" s="5">
        <v>198.1</v>
      </c>
      <c r="T140" s="5">
        <v>227.6</v>
      </c>
    </row>
    <row r="141" spans="1:20" ht="12.75">
      <c r="A141" s="5" t="s">
        <v>28</v>
      </c>
      <c r="B141" s="5"/>
      <c r="C141" s="5">
        <v>237.5</v>
      </c>
      <c r="D141" s="5">
        <v>258.6</v>
      </c>
      <c r="E141" s="5">
        <v>228.9</v>
      </c>
      <c r="F141" s="5">
        <v>235.3</v>
      </c>
      <c r="G141" s="5">
        <v>247.9</v>
      </c>
      <c r="H141" s="5">
        <v>241.3</v>
      </c>
      <c r="I141" s="5">
        <v>227.7</v>
      </c>
      <c r="J141" s="5">
        <v>249.2</v>
      </c>
      <c r="K141" s="5">
        <v>210.3</v>
      </c>
      <c r="L141" s="5">
        <v>219.4</v>
      </c>
      <c r="M141" s="5">
        <v>242.7</v>
      </c>
      <c r="N141" s="5">
        <v>208.2</v>
      </c>
      <c r="O141" s="5">
        <v>246.5</v>
      </c>
      <c r="P141" s="5">
        <v>231.9</v>
      </c>
      <c r="Q141" s="5">
        <v>209.7</v>
      </c>
      <c r="R141" s="5">
        <v>227.5</v>
      </c>
      <c r="S141" s="5">
        <v>199.9</v>
      </c>
      <c r="T141" s="5">
        <v>229.9</v>
      </c>
    </row>
    <row r="142" spans="1:20" ht="12.75">
      <c r="A142" s="5" t="s">
        <v>29</v>
      </c>
      <c r="B142" s="5"/>
      <c r="C142" s="5">
        <v>232.5</v>
      </c>
      <c r="D142" s="5">
        <v>252.5</v>
      </c>
      <c r="E142" s="5">
        <v>224.9</v>
      </c>
      <c r="F142" s="5">
        <v>231.3</v>
      </c>
      <c r="G142" s="5">
        <v>242</v>
      </c>
      <c r="H142" s="5">
        <v>237.5</v>
      </c>
      <c r="I142" s="5">
        <v>222</v>
      </c>
      <c r="J142" s="5">
        <v>242.9</v>
      </c>
      <c r="K142" s="5">
        <v>207.5</v>
      </c>
      <c r="L142" s="5">
        <v>214.9</v>
      </c>
      <c r="M142" s="5">
        <v>237.8</v>
      </c>
      <c r="N142" s="5">
        <v>206</v>
      </c>
      <c r="O142" s="5">
        <v>242.1</v>
      </c>
      <c r="P142" s="5">
        <v>228</v>
      </c>
      <c r="Q142" s="5">
        <v>205.3</v>
      </c>
      <c r="R142" s="5">
        <v>221.8</v>
      </c>
      <c r="S142" s="5">
        <v>196.8</v>
      </c>
      <c r="T142" s="5">
        <v>225.8</v>
      </c>
    </row>
    <row r="143" spans="1:20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2.75">
      <c r="A144" s="5" t="s">
        <v>44</v>
      </c>
      <c r="B144" s="5"/>
      <c r="C144" s="5">
        <v>242.2</v>
      </c>
      <c r="D144" s="5">
        <v>264</v>
      </c>
      <c r="E144" s="5">
        <v>233.5</v>
      </c>
      <c r="F144" s="5">
        <v>240.6</v>
      </c>
      <c r="G144" s="5">
        <v>253.8</v>
      </c>
      <c r="H144" s="5">
        <v>249.7</v>
      </c>
      <c r="I144" s="5">
        <v>232.4</v>
      </c>
      <c r="J144" s="5">
        <v>254.7</v>
      </c>
      <c r="K144" s="5">
        <v>215.4</v>
      </c>
      <c r="L144" s="5">
        <v>222.6</v>
      </c>
      <c r="M144" s="5">
        <v>247.3</v>
      </c>
      <c r="N144" s="5">
        <v>217.5</v>
      </c>
      <c r="O144" s="5">
        <v>253.9</v>
      </c>
      <c r="P144" s="5">
        <v>238</v>
      </c>
      <c r="Q144" s="5">
        <v>211.9</v>
      </c>
      <c r="R144" s="5">
        <v>232.4</v>
      </c>
      <c r="S144" s="5">
        <v>203.1</v>
      </c>
      <c r="T144" s="5">
        <v>235.8</v>
      </c>
    </row>
    <row r="145" spans="1:20" ht="12.75">
      <c r="A145" s="5" t="s">
        <v>26</v>
      </c>
      <c r="B145" s="5"/>
      <c r="C145" s="5">
        <v>246.4</v>
      </c>
      <c r="D145" s="5">
        <v>266.6</v>
      </c>
      <c r="E145" s="5">
        <v>236.5</v>
      </c>
      <c r="F145" s="5">
        <v>244.5</v>
      </c>
      <c r="G145" s="5">
        <v>257.4</v>
      </c>
      <c r="H145" s="5">
        <v>253.8</v>
      </c>
      <c r="I145" s="5">
        <v>237.1</v>
      </c>
      <c r="J145" s="5">
        <v>259.4</v>
      </c>
      <c r="K145" s="5">
        <v>219.4</v>
      </c>
      <c r="L145" s="5">
        <v>226.7</v>
      </c>
      <c r="M145" s="5">
        <v>252.2</v>
      </c>
      <c r="N145" s="5">
        <v>219.5</v>
      </c>
      <c r="O145" s="5">
        <v>257.2</v>
      </c>
      <c r="P145" s="5">
        <v>242</v>
      </c>
      <c r="Q145" s="5">
        <v>215.2</v>
      </c>
      <c r="R145" s="5">
        <v>236.9</v>
      </c>
      <c r="S145" s="5">
        <v>206.7</v>
      </c>
      <c r="T145" s="5">
        <v>239.6</v>
      </c>
    </row>
    <row r="146" spans="1:20" ht="12.75">
      <c r="A146" s="5" t="s">
        <v>27</v>
      </c>
      <c r="B146" s="5"/>
      <c r="C146" s="5">
        <v>248.1</v>
      </c>
      <c r="D146" s="5">
        <v>267.3</v>
      </c>
      <c r="E146" s="5">
        <v>238.4</v>
      </c>
      <c r="F146" s="5">
        <v>245.7</v>
      </c>
      <c r="G146" s="5">
        <v>259.5</v>
      </c>
      <c r="H146" s="5">
        <v>254.9</v>
      </c>
      <c r="I146" s="5">
        <v>239.6</v>
      </c>
      <c r="J146" s="5">
        <v>261.3</v>
      </c>
      <c r="K146" s="5">
        <v>220</v>
      </c>
      <c r="L146" s="5">
        <v>228.7</v>
      </c>
      <c r="M146" s="5">
        <v>254</v>
      </c>
      <c r="N146" s="5">
        <v>219.9</v>
      </c>
      <c r="O146" s="5">
        <v>258.4</v>
      </c>
      <c r="P146" s="5">
        <v>243.3</v>
      </c>
      <c r="Q146" s="5">
        <v>217.4</v>
      </c>
      <c r="R146" s="5">
        <v>239.4</v>
      </c>
      <c r="S146" s="5">
        <v>207.1</v>
      </c>
      <c r="T146" s="5">
        <v>240.8</v>
      </c>
    </row>
    <row r="147" spans="1:20" ht="12.75">
      <c r="A147" s="5" t="s">
        <v>28</v>
      </c>
      <c r="B147" s="5"/>
      <c r="C147" s="5">
        <v>251.7</v>
      </c>
      <c r="D147" s="5">
        <v>271.7</v>
      </c>
      <c r="E147" s="5">
        <v>241.8</v>
      </c>
      <c r="F147" s="5">
        <v>250.2</v>
      </c>
      <c r="G147" s="5">
        <v>265.7</v>
      </c>
      <c r="H147" s="5">
        <v>258.5</v>
      </c>
      <c r="I147" s="5">
        <v>244.1</v>
      </c>
      <c r="J147" s="5">
        <v>264.8</v>
      </c>
      <c r="K147" s="5">
        <v>224.1</v>
      </c>
      <c r="L147" s="5">
        <v>229.9</v>
      </c>
      <c r="M147" s="5">
        <v>257.8</v>
      </c>
      <c r="N147" s="5">
        <v>221</v>
      </c>
      <c r="O147" s="5">
        <v>261.5</v>
      </c>
      <c r="P147" s="5">
        <v>247.4</v>
      </c>
      <c r="Q147" s="5">
        <v>218.6</v>
      </c>
      <c r="R147" s="5">
        <v>244.3</v>
      </c>
      <c r="S147" s="5">
        <v>209.2</v>
      </c>
      <c r="T147" s="5">
        <v>244.4</v>
      </c>
    </row>
    <row r="148" spans="1:20" ht="12.75">
      <c r="A148" s="5" t="s">
        <v>29</v>
      </c>
      <c r="B148" s="5"/>
      <c r="C148" s="5">
        <v>247.1</v>
      </c>
      <c r="D148" s="5">
        <v>267.4</v>
      </c>
      <c r="E148" s="5">
        <v>237.5</v>
      </c>
      <c r="F148" s="5">
        <v>245.3</v>
      </c>
      <c r="G148" s="5">
        <v>259.1</v>
      </c>
      <c r="H148" s="5">
        <v>254.2</v>
      </c>
      <c r="I148" s="5">
        <v>238.3</v>
      </c>
      <c r="J148" s="5">
        <v>260</v>
      </c>
      <c r="K148" s="5">
        <v>219.7</v>
      </c>
      <c r="L148" s="5">
        <v>227</v>
      </c>
      <c r="M148" s="5">
        <v>252.8</v>
      </c>
      <c r="N148" s="5">
        <v>219.5</v>
      </c>
      <c r="O148" s="5">
        <v>257.8</v>
      </c>
      <c r="P148" s="5">
        <v>242.7</v>
      </c>
      <c r="Q148" s="5">
        <v>215.8</v>
      </c>
      <c r="R148" s="5">
        <v>238.2</v>
      </c>
      <c r="S148" s="5">
        <v>206.5</v>
      </c>
      <c r="T148" s="5">
        <v>240.1</v>
      </c>
    </row>
    <row r="149" spans="1:20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ht="12.75">
      <c r="A150" s="31" t="s">
        <v>106</v>
      </c>
    </row>
    <row r="152" spans="1:20" ht="12.75">
      <c r="A152" s="22"/>
      <c r="B152" s="22"/>
      <c r="C152" s="23" t="s">
        <v>107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3" t="s">
        <v>108</v>
      </c>
      <c r="P152" s="22"/>
      <c r="Q152" s="22"/>
      <c r="R152" s="22"/>
      <c r="S152" s="22"/>
      <c r="T152" s="22"/>
    </row>
    <row r="153" spans="1:20" ht="12.75">
      <c r="A153" s="22"/>
      <c r="B153" s="22"/>
      <c r="C153" s="22" t="s">
        <v>109</v>
      </c>
      <c r="D153" s="22" t="s">
        <v>109</v>
      </c>
      <c r="E153" s="22" t="s">
        <v>110</v>
      </c>
      <c r="F153" s="22" t="s">
        <v>111</v>
      </c>
      <c r="G153" s="22" t="s">
        <v>112</v>
      </c>
      <c r="H153" s="22" t="s">
        <v>5</v>
      </c>
      <c r="I153" s="22" t="s">
        <v>113</v>
      </c>
      <c r="J153" s="22" t="s">
        <v>114</v>
      </c>
      <c r="K153" s="22" t="s">
        <v>115</v>
      </c>
      <c r="L153" s="22" t="s">
        <v>116</v>
      </c>
      <c r="M153" s="22" t="s">
        <v>117</v>
      </c>
      <c r="N153" s="22" t="s">
        <v>60</v>
      </c>
      <c r="O153" s="22" t="s">
        <v>118</v>
      </c>
      <c r="P153" s="22" t="s">
        <v>119</v>
      </c>
      <c r="Q153" s="22" t="s">
        <v>120</v>
      </c>
      <c r="R153" s="22" t="s">
        <v>121</v>
      </c>
      <c r="S153" s="22" t="s">
        <v>60</v>
      </c>
      <c r="T153" s="23" t="s">
        <v>11</v>
      </c>
    </row>
    <row r="154" spans="1:20" ht="12.75">
      <c r="A154" s="22"/>
      <c r="B154" s="22"/>
      <c r="C154" s="22" t="s">
        <v>12</v>
      </c>
      <c r="D154" s="22" t="s">
        <v>123</v>
      </c>
      <c r="E154" s="22" t="s">
        <v>124</v>
      </c>
      <c r="F154" s="22" t="s">
        <v>125</v>
      </c>
      <c r="G154" s="22" t="s">
        <v>14</v>
      </c>
      <c r="H154" s="22" t="s">
        <v>126</v>
      </c>
      <c r="I154" s="22" t="s">
        <v>127</v>
      </c>
      <c r="J154" s="22" t="s">
        <v>128</v>
      </c>
      <c r="K154" s="22" t="s">
        <v>129</v>
      </c>
      <c r="L154" s="22"/>
      <c r="M154" s="22" t="s">
        <v>130</v>
      </c>
      <c r="N154" s="22" t="s">
        <v>99</v>
      </c>
      <c r="O154" s="22" t="s">
        <v>99</v>
      </c>
      <c r="P154" s="22" t="s">
        <v>99</v>
      </c>
      <c r="Q154" s="22" t="s">
        <v>131</v>
      </c>
      <c r="R154" s="22" t="s">
        <v>131</v>
      </c>
      <c r="S154" s="22" t="s">
        <v>99</v>
      </c>
      <c r="T154" s="23" t="s">
        <v>20</v>
      </c>
    </row>
    <row r="155" spans="1:20" ht="12.75">
      <c r="A155" s="22"/>
      <c r="B155" s="22"/>
      <c r="C155" s="22"/>
      <c r="D155" s="22" t="s">
        <v>132</v>
      </c>
      <c r="E155" s="22" t="s">
        <v>133</v>
      </c>
      <c r="F155" s="22" t="s">
        <v>134</v>
      </c>
      <c r="G155" s="22"/>
      <c r="H155" s="22"/>
      <c r="I155" s="22" t="s">
        <v>135</v>
      </c>
      <c r="J155" s="22"/>
      <c r="K155" s="22" t="s">
        <v>23</v>
      </c>
      <c r="L155" s="22"/>
      <c r="M155" s="22" t="s">
        <v>136</v>
      </c>
      <c r="N155" s="22"/>
      <c r="O155" s="22"/>
      <c r="P155" s="22"/>
      <c r="Q155" s="22" t="s">
        <v>137</v>
      </c>
      <c r="R155" s="22" t="s">
        <v>137</v>
      </c>
      <c r="S155" s="22"/>
      <c r="T155" s="22"/>
    </row>
    <row r="156" spans="1:20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2.75">
      <c r="A157" s="5" t="s">
        <v>45</v>
      </c>
      <c r="B157" s="5"/>
      <c r="C157" s="5">
        <v>258.5</v>
      </c>
      <c r="D157" s="5">
        <v>283.4</v>
      </c>
      <c r="E157" s="5">
        <v>248</v>
      </c>
      <c r="F157" s="5">
        <v>255.8</v>
      </c>
      <c r="G157" s="5">
        <v>272.2</v>
      </c>
      <c r="H157" s="5">
        <v>267.9</v>
      </c>
      <c r="I157" s="5">
        <v>248.9</v>
      </c>
      <c r="J157" s="5">
        <v>273.4</v>
      </c>
      <c r="K157" s="5">
        <v>230.9</v>
      </c>
      <c r="L157" s="5">
        <v>236</v>
      </c>
      <c r="M157" s="5">
        <v>264.7</v>
      </c>
      <c r="N157" s="5">
        <v>229.4</v>
      </c>
      <c r="O157" s="5">
        <v>271.9</v>
      </c>
      <c r="P157" s="5">
        <v>254.4</v>
      </c>
      <c r="Q157" s="5">
        <v>222.7</v>
      </c>
      <c r="R157" s="5">
        <v>248.3</v>
      </c>
      <c r="S157" s="5">
        <v>211.3</v>
      </c>
      <c r="T157" s="5">
        <v>251.6</v>
      </c>
    </row>
    <row r="158" spans="1:20" ht="12.75">
      <c r="A158" s="5" t="s">
        <v>26</v>
      </c>
      <c r="B158" s="5"/>
      <c r="C158" s="5">
        <v>263.5</v>
      </c>
      <c r="D158" s="5">
        <v>291</v>
      </c>
      <c r="E158" s="5">
        <v>252.6</v>
      </c>
      <c r="F158" s="5">
        <v>261</v>
      </c>
      <c r="G158" s="5">
        <v>282.7</v>
      </c>
      <c r="H158" s="5">
        <v>272.9</v>
      </c>
      <c r="I158" s="5">
        <v>256.2</v>
      </c>
      <c r="J158" s="5">
        <v>279.5</v>
      </c>
      <c r="K158" s="5">
        <v>234.2</v>
      </c>
      <c r="L158" s="5">
        <v>239.9</v>
      </c>
      <c r="M158" s="5">
        <v>270.3</v>
      </c>
      <c r="N158" s="5">
        <v>229.9</v>
      </c>
      <c r="O158" s="5">
        <v>277</v>
      </c>
      <c r="P158" s="5">
        <v>259.8</v>
      </c>
      <c r="Q158" s="5">
        <v>226</v>
      </c>
      <c r="R158" s="5">
        <v>254.9</v>
      </c>
      <c r="S158" s="5">
        <v>212</v>
      </c>
      <c r="T158" s="5">
        <v>256.5</v>
      </c>
    </row>
    <row r="159" spans="1:20" ht="12.75">
      <c r="A159" s="5" t="s">
        <v>27</v>
      </c>
      <c r="B159" s="5"/>
      <c r="C159" s="5">
        <v>265.3</v>
      </c>
      <c r="D159" s="5">
        <v>292.2</v>
      </c>
      <c r="E159" s="5">
        <v>254</v>
      </c>
      <c r="F159" s="5">
        <v>261.9</v>
      </c>
      <c r="G159" s="5">
        <v>284.9</v>
      </c>
      <c r="H159" s="5">
        <v>274.2</v>
      </c>
      <c r="I159" s="5">
        <v>257.5</v>
      </c>
      <c r="J159" s="5">
        <v>280.6</v>
      </c>
      <c r="K159" s="5">
        <v>236.3</v>
      </c>
      <c r="L159" s="5">
        <v>241.1</v>
      </c>
      <c r="M159" s="5">
        <v>272.1</v>
      </c>
      <c r="N159" s="5">
        <v>231.1</v>
      </c>
      <c r="O159" s="5">
        <v>278</v>
      </c>
      <c r="P159" s="5">
        <v>261.3</v>
      </c>
      <c r="Q159" s="5">
        <v>226.8</v>
      </c>
      <c r="R159" s="5">
        <v>256.1</v>
      </c>
      <c r="S159" s="5">
        <v>214.1</v>
      </c>
      <c r="T159" s="5">
        <v>257.9</v>
      </c>
    </row>
    <row r="160" spans="1:20" ht="12.75">
      <c r="A160" s="5" t="s">
        <v>28</v>
      </c>
      <c r="B160" s="5"/>
      <c r="C160" s="5">
        <v>269.8</v>
      </c>
      <c r="D160" s="5">
        <v>298.5</v>
      </c>
      <c r="E160" s="5">
        <v>257.3</v>
      </c>
      <c r="F160" s="5">
        <v>266.8</v>
      </c>
      <c r="G160" s="5">
        <v>293</v>
      </c>
      <c r="H160" s="5">
        <v>278.6</v>
      </c>
      <c r="I160" s="5">
        <v>260.5</v>
      </c>
      <c r="J160" s="5">
        <v>286.3</v>
      </c>
      <c r="K160" s="5">
        <v>240.4</v>
      </c>
      <c r="L160" s="5">
        <v>244.5</v>
      </c>
      <c r="M160" s="5">
        <v>276.2</v>
      </c>
      <c r="N160" s="5">
        <v>232.4</v>
      </c>
      <c r="O160" s="5">
        <v>282.7</v>
      </c>
      <c r="P160" s="5">
        <v>266</v>
      </c>
      <c r="Q160" s="5">
        <v>229.1</v>
      </c>
      <c r="R160" s="5">
        <v>258.8</v>
      </c>
      <c r="S160" s="5">
        <v>216.4</v>
      </c>
      <c r="T160" s="5">
        <v>262.2</v>
      </c>
    </row>
    <row r="161" spans="1:20" ht="12.75">
      <c r="A161" s="5" t="s">
        <v>29</v>
      </c>
      <c r="B161" s="5"/>
      <c r="C161" s="5">
        <v>264.3</v>
      </c>
      <c r="D161" s="5">
        <v>291.3</v>
      </c>
      <c r="E161" s="5">
        <v>253</v>
      </c>
      <c r="F161" s="5">
        <v>261.3</v>
      </c>
      <c r="G161" s="5">
        <v>283.2</v>
      </c>
      <c r="H161" s="5">
        <v>273.4</v>
      </c>
      <c r="I161" s="5">
        <v>255.8</v>
      </c>
      <c r="J161" s="5">
        <v>280</v>
      </c>
      <c r="K161" s="5">
        <v>235.4</v>
      </c>
      <c r="L161" s="5">
        <v>240.4</v>
      </c>
      <c r="M161" s="5">
        <v>270.8</v>
      </c>
      <c r="N161" s="5">
        <v>230.7</v>
      </c>
      <c r="O161" s="5">
        <v>277.4</v>
      </c>
      <c r="P161" s="5">
        <v>260.4</v>
      </c>
      <c r="Q161" s="5">
        <v>226.1</v>
      </c>
      <c r="R161" s="5">
        <v>254.5</v>
      </c>
      <c r="S161" s="5">
        <v>213.4</v>
      </c>
      <c r="T161" s="5">
        <v>257</v>
      </c>
    </row>
    <row r="162" spans="1:20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2.75">
      <c r="A163" s="5" t="s">
        <v>46</v>
      </c>
      <c r="B163" s="5"/>
      <c r="C163" s="5">
        <v>270.7</v>
      </c>
      <c r="D163" s="5">
        <v>299.3</v>
      </c>
      <c r="E163" s="5">
        <v>259.2</v>
      </c>
      <c r="F163" s="5">
        <v>268.1</v>
      </c>
      <c r="G163" s="5">
        <v>295</v>
      </c>
      <c r="H163" s="5">
        <v>286.1</v>
      </c>
      <c r="I163" s="5">
        <v>261.5</v>
      </c>
      <c r="J163" s="5">
        <v>287.9</v>
      </c>
      <c r="K163" s="5">
        <v>244.4</v>
      </c>
      <c r="L163" s="5">
        <v>247.1</v>
      </c>
      <c r="M163" s="5">
        <v>277.6</v>
      </c>
      <c r="N163" s="5">
        <v>240.7</v>
      </c>
      <c r="O163" s="5">
        <v>287.4</v>
      </c>
      <c r="P163" s="5">
        <v>269.9</v>
      </c>
      <c r="Q163" s="5">
        <v>231.4</v>
      </c>
      <c r="R163" s="5">
        <v>259.4</v>
      </c>
      <c r="S163" s="5">
        <v>215.5</v>
      </c>
      <c r="T163" s="5">
        <v>265.7</v>
      </c>
    </row>
    <row r="164" spans="1:20" ht="12.75">
      <c r="A164" s="5" t="s">
        <v>26</v>
      </c>
      <c r="B164" s="5"/>
      <c r="C164" s="5">
        <v>274.2</v>
      </c>
      <c r="D164" s="5">
        <v>302.8</v>
      </c>
      <c r="E164" s="5">
        <v>262</v>
      </c>
      <c r="F164" s="5">
        <v>271.8</v>
      </c>
      <c r="G164" s="5">
        <v>302.5</v>
      </c>
      <c r="H164" s="5">
        <v>289.6</v>
      </c>
      <c r="I164" s="5">
        <v>264</v>
      </c>
      <c r="J164" s="5">
        <v>292.1</v>
      </c>
      <c r="K164" s="5">
        <v>245.4</v>
      </c>
      <c r="L164" s="5">
        <v>249.1</v>
      </c>
      <c r="M164" s="5">
        <v>280.1</v>
      </c>
      <c r="N164" s="5">
        <v>240.4</v>
      </c>
      <c r="O164" s="5">
        <v>291.2</v>
      </c>
      <c r="P164" s="5">
        <v>273.5</v>
      </c>
      <c r="Q164" s="5">
        <v>231.8</v>
      </c>
      <c r="R164" s="5">
        <v>259.9</v>
      </c>
      <c r="S164" s="5">
        <v>214.2</v>
      </c>
      <c r="T164" s="5">
        <v>268.7</v>
      </c>
    </row>
    <row r="165" spans="1:20" ht="12.75">
      <c r="A165" s="5" t="s">
        <v>27</v>
      </c>
      <c r="B165" s="5"/>
      <c r="C165" s="5">
        <v>275.8</v>
      </c>
      <c r="D165" s="5">
        <v>304.6</v>
      </c>
      <c r="E165" s="5">
        <v>263.5</v>
      </c>
      <c r="F165" s="5">
        <v>273.6</v>
      </c>
      <c r="G165" s="5">
        <v>307.6</v>
      </c>
      <c r="H165" s="5">
        <v>291.1</v>
      </c>
      <c r="I165" s="5">
        <v>265.5</v>
      </c>
      <c r="J165" s="5">
        <v>294.4</v>
      </c>
      <c r="K165" s="5">
        <v>245.6</v>
      </c>
      <c r="L165" s="5">
        <v>250.5</v>
      </c>
      <c r="M165" s="5">
        <v>281.3</v>
      </c>
      <c r="N165" s="5">
        <v>240.1</v>
      </c>
      <c r="O165" s="5">
        <v>293.1</v>
      </c>
      <c r="P165" s="5">
        <v>275.3</v>
      </c>
      <c r="Q165" s="5">
        <v>232.4</v>
      </c>
      <c r="R165" s="5">
        <v>260.3</v>
      </c>
      <c r="S165" s="5">
        <v>213.7</v>
      </c>
      <c r="T165" s="5">
        <v>270.2</v>
      </c>
    </row>
    <row r="166" spans="1:20" ht="12.75">
      <c r="A166" s="5" t="s">
        <v>28</v>
      </c>
      <c r="B166" s="5"/>
      <c r="C166" s="5">
        <v>276.6</v>
      </c>
      <c r="D166" s="5">
        <v>305.4</v>
      </c>
      <c r="E166" s="5">
        <v>265.2</v>
      </c>
      <c r="F166" s="5">
        <v>274.3</v>
      </c>
      <c r="G166" s="5">
        <v>308.1</v>
      </c>
      <c r="H166" s="5">
        <v>292.1</v>
      </c>
      <c r="I166" s="5">
        <v>265.4</v>
      </c>
      <c r="J166" s="5">
        <v>294.7</v>
      </c>
      <c r="K166" s="5">
        <v>248.2</v>
      </c>
      <c r="L166" s="5">
        <v>250.5</v>
      </c>
      <c r="M166" s="5">
        <v>282.2</v>
      </c>
      <c r="N166" s="5">
        <v>240.7</v>
      </c>
      <c r="O166" s="5">
        <v>293.8</v>
      </c>
      <c r="P166" s="5">
        <v>276.4</v>
      </c>
      <c r="Q166" s="5">
        <v>232.7</v>
      </c>
      <c r="R166" s="5">
        <v>260.2</v>
      </c>
      <c r="S166" s="5">
        <v>214.8</v>
      </c>
      <c r="T166" s="5">
        <v>271.1</v>
      </c>
    </row>
    <row r="167" spans="1:20" ht="12.75">
      <c r="A167" s="5" t="s">
        <v>29</v>
      </c>
      <c r="B167" s="5"/>
      <c r="C167" s="5">
        <v>274.3</v>
      </c>
      <c r="D167" s="5">
        <v>303</v>
      </c>
      <c r="E167" s="5">
        <v>262.5</v>
      </c>
      <c r="F167" s="5">
        <v>271.9</v>
      </c>
      <c r="G167" s="5">
        <v>303.3</v>
      </c>
      <c r="H167" s="5">
        <v>289.7</v>
      </c>
      <c r="I167" s="5">
        <v>264.1</v>
      </c>
      <c r="J167" s="5">
        <v>292.3</v>
      </c>
      <c r="K167" s="5">
        <v>245.9</v>
      </c>
      <c r="L167" s="5">
        <v>249.3</v>
      </c>
      <c r="M167" s="5">
        <v>280.3</v>
      </c>
      <c r="N167" s="5">
        <v>240.5</v>
      </c>
      <c r="O167" s="5">
        <v>291.4</v>
      </c>
      <c r="P167" s="5">
        <v>273.8</v>
      </c>
      <c r="Q167" s="5">
        <v>232.1</v>
      </c>
      <c r="R167" s="5">
        <v>259.9</v>
      </c>
      <c r="S167" s="5">
        <v>214.5</v>
      </c>
      <c r="T167" s="5">
        <v>268.9</v>
      </c>
    </row>
    <row r="168" spans="1:20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2.75">
      <c r="A169" s="5" t="s">
        <v>47</v>
      </c>
      <c r="B169" s="5"/>
      <c r="C169" s="5">
        <v>277.9</v>
      </c>
      <c r="D169" s="5">
        <v>306</v>
      </c>
      <c r="E169" s="5">
        <v>268.5</v>
      </c>
      <c r="F169" s="5">
        <v>276.3</v>
      </c>
      <c r="G169" s="5">
        <v>309.2</v>
      </c>
      <c r="H169" s="5">
        <v>297</v>
      </c>
      <c r="I169" s="5">
        <v>264.9</v>
      </c>
      <c r="J169" s="5">
        <v>294.8</v>
      </c>
      <c r="K169" s="5">
        <v>251.7</v>
      </c>
      <c r="L169" s="5">
        <v>250.1</v>
      </c>
      <c r="M169" s="5">
        <v>283.7</v>
      </c>
      <c r="N169" s="5">
        <v>248.9</v>
      </c>
      <c r="O169" s="5">
        <v>297.5</v>
      </c>
      <c r="P169" s="5">
        <v>279.4</v>
      </c>
      <c r="Q169" s="5">
        <v>232.8</v>
      </c>
      <c r="R169" s="5">
        <v>259.6</v>
      </c>
      <c r="S169" s="5">
        <v>217.9</v>
      </c>
      <c r="T169" s="5">
        <v>273.9</v>
      </c>
    </row>
    <row r="170" spans="1:20" ht="12.75">
      <c r="A170" s="5" t="s">
        <v>26</v>
      </c>
      <c r="B170" s="5"/>
      <c r="C170" s="5">
        <v>278.4</v>
      </c>
      <c r="D170" s="5">
        <v>305.9</v>
      </c>
      <c r="E170" s="5">
        <v>269.2</v>
      </c>
      <c r="F170" s="5">
        <v>277.5</v>
      </c>
      <c r="G170" s="5">
        <v>309.8</v>
      </c>
      <c r="H170" s="5">
        <v>298</v>
      </c>
      <c r="I170" s="5">
        <v>263.3</v>
      </c>
      <c r="J170" s="5">
        <v>294.7</v>
      </c>
      <c r="K170" s="5">
        <v>252.2</v>
      </c>
      <c r="L170" s="5">
        <v>249.3</v>
      </c>
      <c r="M170" s="5">
        <v>283.9</v>
      </c>
      <c r="N170" s="5">
        <v>249.6</v>
      </c>
      <c r="O170" s="5">
        <v>298</v>
      </c>
      <c r="P170" s="5">
        <v>280.4</v>
      </c>
      <c r="Q170" s="5">
        <v>231.3</v>
      </c>
      <c r="R170" s="5">
        <v>256.9</v>
      </c>
      <c r="S170" s="5">
        <v>218.8</v>
      </c>
      <c r="T170" s="5">
        <v>274.3</v>
      </c>
    </row>
    <row r="171" spans="1:20" ht="12.75">
      <c r="A171" s="5" t="s">
        <v>27</v>
      </c>
      <c r="B171" s="5"/>
      <c r="C171" s="5">
        <v>278.3</v>
      </c>
      <c r="D171" s="5">
        <v>305.7</v>
      </c>
      <c r="E171" s="5">
        <v>269.8</v>
      </c>
      <c r="F171" s="5">
        <v>278.9</v>
      </c>
      <c r="G171" s="5">
        <v>311</v>
      </c>
      <c r="H171" s="5">
        <v>297.6</v>
      </c>
      <c r="I171" s="5">
        <v>263</v>
      </c>
      <c r="J171" s="5">
        <v>295.5</v>
      </c>
      <c r="K171" s="5">
        <v>250.3</v>
      </c>
      <c r="L171" s="5">
        <v>250.3</v>
      </c>
      <c r="M171" s="5">
        <v>284.1</v>
      </c>
      <c r="N171" s="5">
        <v>249.5</v>
      </c>
      <c r="O171" s="5">
        <v>298.4</v>
      </c>
      <c r="P171" s="5">
        <v>280.6</v>
      </c>
      <c r="Q171" s="5">
        <v>232</v>
      </c>
      <c r="R171" s="5">
        <v>256</v>
      </c>
      <c r="S171" s="5">
        <v>218.7</v>
      </c>
      <c r="T171" s="5">
        <v>274.6</v>
      </c>
    </row>
    <row r="172" spans="1:20" ht="12.75">
      <c r="A172" s="5" t="s">
        <v>28</v>
      </c>
      <c r="B172" s="5"/>
      <c r="C172" s="5">
        <v>279.7</v>
      </c>
      <c r="D172" s="5">
        <v>306.6</v>
      </c>
      <c r="E172" s="5">
        <v>271.8</v>
      </c>
      <c r="F172" s="5">
        <v>279.9</v>
      </c>
      <c r="G172" s="5">
        <v>311.5</v>
      </c>
      <c r="H172" s="5">
        <v>298.5</v>
      </c>
      <c r="I172" s="5">
        <v>263.7</v>
      </c>
      <c r="J172" s="5">
        <v>295.3</v>
      </c>
      <c r="K172" s="5">
        <v>251.3</v>
      </c>
      <c r="L172" s="5">
        <v>249.3</v>
      </c>
      <c r="M172" s="5">
        <v>285.5</v>
      </c>
      <c r="N172" s="5">
        <v>251.1</v>
      </c>
      <c r="O172" s="5">
        <v>298.9</v>
      </c>
      <c r="P172" s="5">
        <v>281.5</v>
      </c>
      <c r="Q172" s="5">
        <v>231.6</v>
      </c>
      <c r="R172" s="5">
        <v>256.9</v>
      </c>
      <c r="S172" s="5">
        <v>221.9</v>
      </c>
      <c r="T172" s="5">
        <v>275.4</v>
      </c>
    </row>
    <row r="173" spans="1:20" ht="12.75">
      <c r="A173" s="5" t="s">
        <v>29</v>
      </c>
      <c r="B173" s="5"/>
      <c r="C173" s="5">
        <v>278.6</v>
      </c>
      <c r="D173" s="5">
        <v>306</v>
      </c>
      <c r="E173" s="5">
        <v>269.8</v>
      </c>
      <c r="F173" s="5">
        <v>278.1</v>
      </c>
      <c r="G173" s="5">
        <v>310.4</v>
      </c>
      <c r="H173" s="5">
        <v>297.8</v>
      </c>
      <c r="I173" s="5">
        <v>263.7</v>
      </c>
      <c r="J173" s="5">
        <v>295.1</v>
      </c>
      <c r="K173" s="5">
        <v>251.4</v>
      </c>
      <c r="L173" s="5">
        <v>249.8</v>
      </c>
      <c r="M173" s="5">
        <v>284.3</v>
      </c>
      <c r="N173" s="5">
        <v>249.8</v>
      </c>
      <c r="O173" s="5">
        <v>298.2</v>
      </c>
      <c r="P173" s="5">
        <v>280.5</v>
      </c>
      <c r="Q173" s="5">
        <v>231.9</v>
      </c>
      <c r="R173" s="5">
        <v>257.3</v>
      </c>
      <c r="S173" s="5">
        <v>219.3</v>
      </c>
      <c r="T173" s="5">
        <v>274.5</v>
      </c>
    </row>
    <row r="174" spans="1:20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2.75">
      <c r="A175" s="5" t="s">
        <v>48</v>
      </c>
      <c r="B175" s="5"/>
      <c r="C175" s="5">
        <v>281</v>
      </c>
      <c r="D175" s="5">
        <v>306.6</v>
      </c>
      <c r="E175" s="5">
        <v>273.6</v>
      </c>
      <c r="F175" s="5">
        <v>281.2</v>
      </c>
      <c r="G175" s="5">
        <v>313.1</v>
      </c>
      <c r="H175" s="5">
        <v>301</v>
      </c>
      <c r="I175" s="5">
        <v>264.3</v>
      </c>
      <c r="J175" s="5">
        <v>295.3</v>
      </c>
      <c r="K175" s="5">
        <v>253.4</v>
      </c>
      <c r="L175" s="5">
        <v>250.9</v>
      </c>
      <c r="M175" s="5">
        <v>286.8</v>
      </c>
      <c r="N175" s="5">
        <v>254.2</v>
      </c>
      <c r="O175" s="5">
        <v>299.1</v>
      </c>
      <c r="P175" s="5">
        <v>283.8</v>
      </c>
      <c r="Q175" s="5">
        <v>234.3</v>
      </c>
      <c r="R175" s="5">
        <v>258.5</v>
      </c>
      <c r="S175" s="5">
        <v>227</v>
      </c>
      <c r="T175" s="5">
        <v>277.1</v>
      </c>
    </row>
    <row r="176" spans="1:20" ht="12.75">
      <c r="A176" s="5" t="s">
        <v>26</v>
      </c>
      <c r="B176" s="5"/>
      <c r="C176" s="5">
        <v>282.7</v>
      </c>
      <c r="D176" s="5">
        <v>307.5</v>
      </c>
      <c r="E176" s="5">
        <v>275.8</v>
      </c>
      <c r="F176" s="5">
        <v>282.3</v>
      </c>
      <c r="G176" s="5">
        <v>313.2</v>
      </c>
      <c r="H176" s="5">
        <v>301.8</v>
      </c>
      <c r="I176" s="5">
        <v>265.9</v>
      </c>
      <c r="J176" s="5">
        <v>295.7</v>
      </c>
      <c r="K176" s="5">
        <v>255.9</v>
      </c>
      <c r="L176" s="5">
        <v>251.3</v>
      </c>
      <c r="M176" s="5">
        <v>288.5</v>
      </c>
      <c r="N176" s="5">
        <v>255.6</v>
      </c>
      <c r="O176" s="5">
        <v>300</v>
      </c>
      <c r="P176" s="5">
        <v>284.9</v>
      </c>
      <c r="Q176" s="5">
        <v>235.1</v>
      </c>
      <c r="R176" s="5">
        <v>259.7</v>
      </c>
      <c r="S176" s="5">
        <v>229.6</v>
      </c>
      <c r="T176" s="5">
        <v>278.3</v>
      </c>
    </row>
    <row r="177" spans="1:20" ht="12.75">
      <c r="A177" s="5" t="s">
        <v>27</v>
      </c>
      <c r="B177" s="5"/>
      <c r="C177" s="5">
        <v>283</v>
      </c>
      <c r="D177" s="5">
        <v>307.5</v>
      </c>
      <c r="E177" s="5">
        <v>275.7</v>
      </c>
      <c r="F177" s="5">
        <v>282.3</v>
      </c>
      <c r="G177" s="5">
        <v>312.9</v>
      </c>
      <c r="H177" s="5">
        <v>301.4</v>
      </c>
      <c r="I177" s="5">
        <v>266.4</v>
      </c>
      <c r="J177" s="5">
        <v>296.3</v>
      </c>
      <c r="K177" s="5">
        <v>252.8</v>
      </c>
      <c r="L177" s="5">
        <v>251.5</v>
      </c>
      <c r="M177" s="5">
        <v>288.7</v>
      </c>
      <c r="N177" s="5">
        <v>255.6</v>
      </c>
      <c r="O177" s="5">
        <v>300.3</v>
      </c>
      <c r="P177" s="5">
        <v>284.4</v>
      </c>
      <c r="Q177" s="5">
        <v>235.1</v>
      </c>
      <c r="R177" s="5">
        <v>259.8</v>
      </c>
      <c r="S177" s="5">
        <v>229.6</v>
      </c>
      <c r="T177" s="5">
        <v>278</v>
      </c>
    </row>
    <row r="178" spans="1:20" ht="12.75">
      <c r="A178" s="5" t="s">
        <v>28</v>
      </c>
      <c r="B178" s="5"/>
      <c r="C178" s="5">
        <v>283.6</v>
      </c>
      <c r="D178" s="5">
        <v>308.4</v>
      </c>
      <c r="E178" s="5">
        <v>276.5</v>
      </c>
      <c r="F178" s="5">
        <v>283</v>
      </c>
      <c r="G178" s="5">
        <v>313.5</v>
      </c>
      <c r="H178" s="5">
        <v>302.4</v>
      </c>
      <c r="I178" s="5">
        <v>266.8</v>
      </c>
      <c r="J178" s="5">
        <v>297.4</v>
      </c>
      <c r="K178" s="5">
        <v>253.3</v>
      </c>
      <c r="L178" s="5">
        <v>253.2</v>
      </c>
      <c r="M178" s="5">
        <v>289.1</v>
      </c>
      <c r="N178" s="5">
        <v>255.6</v>
      </c>
      <c r="O178" s="5">
        <v>301.2</v>
      </c>
      <c r="P178" s="5">
        <v>285</v>
      </c>
      <c r="Q178" s="5">
        <v>236.5</v>
      </c>
      <c r="R178" s="5">
        <v>260.2</v>
      </c>
      <c r="S178" s="5">
        <v>229.8</v>
      </c>
      <c r="T178" s="5">
        <v>278.8</v>
      </c>
    </row>
    <row r="179" spans="1:20" ht="12.75">
      <c r="A179" s="5" t="s">
        <v>29</v>
      </c>
      <c r="B179" s="5"/>
      <c r="C179" s="5">
        <v>282.6</v>
      </c>
      <c r="D179" s="5">
        <v>307.5</v>
      </c>
      <c r="E179" s="5">
        <v>275.4</v>
      </c>
      <c r="F179" s="5">
        <v>282.2</v>
      </c>
      <c r="G179" s="5">
        <v>313.2</v>
      </c>
      <c r="H179" s="5">
        <v>301.7</v>
      </c>
      <c r="I179" s="5">
        <v>265.8</v>
      </c>
      <c r="J179" s="5">
        <v>296.2</v>
      </c>
      <c r="K179" s="5">
        <v>253.9</v>
      </c>
      <c r="L179" s="5">
        <v>251.7</v>
      </c>
      <c r="M179" s="5">
        <v>288.3</v>
      </c>
      <c r="N179" s="5">
        <v>255.2</v>
      </c>
      <c r="O179" s="5">
        <v>300.2</v>
      </c>
      <c r="P179" s="5">
        <v>284.5</v>
      </c>
      <c r="Q179" s="5">
        <v>235.2</v>
      </c>
      <c r="R179" s="5">
        <v>259.5</v>
      </c>
      <c r="S179" s="5">
        <v>229</v>
      </c>
      <c r="T179" s="5">
        <v>278</v>
      </c>
    </row>
    <row r="180" spans="1:20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2.75">
      <c r="A181" s="5" t="s">
        <v>50</v>
      </c>
      <c r="B181" s="5"/>
      <c r="C181" s="5">
        <v>284.8</v>
      </c>
      <c r="D181" s="5">
        <v>309.6</v>
      </c>
      <c r="E181" s="5">
        <v>277.4</v>
      </c>
      <c r="F181" s="5">
        <v>283.9</v>
      </c>
      <c r="G181" s="5">
        <v>314.9</v>
      </c>
      <c r="H181" s="5">
        <v>303.1</v>
      </c>
      <c r="I181" s="5">
        <v>268.4</v>
      </c>
      <c r="J181" s="5">
        <v>299</v>
      </c>
      <c r="K181" s="5">
        <v>254.1</v>
      </c>
      <c r="L181" s="5">
        <v>254.7</v>
      </c>
      <c r="M181" s="5">
        <v>290.3</v>
      </c>
      <c r="N181" s="5">
        <v>255.9</v>
      </c>
      <c r="O181" s="5">
        <v>302.2</v>
      </c>
      <c r="P181" s="5">
        <v>285.9</v>
      </c>
      <c r="Q181" s="5">
        <v>238</v>
      </c>
      <c r="R181" s="5">
        <v>261.8</v>
      </c>
      <c r="S181" s="5">
        <v>230.5</v>
      </c>
      <c r="T181" s="5">
        <v>279.8</v>
      </c>
    </row>
    <row r="182" spans="1:20" ht="12.75">
      <c r="A182" s="5" t="s">
        <v>26</v>
      </c>
      <c r="B182" s="5"/>
      <c r="C182" s="5">
        <v>285.8</v>
      </c>
      <c r="D182" s="5">
        <v>310.1</v>
      </c>
      <c r="E182" s="5">
        <v>277.4</v>
      </c>
      <c r="F182" s="5">
        <v>284.9</v>
      </c>
      <c r="G182" s="5">
        <v>314.8</v>
      </c>
      <c r="H182" s="5">
        <v>304.1</v>
      </c>
      <c r="I182" s="5">
        <v>269.3</v>
      </c>
      <c r="J182" s="5">
        <v>299.7</v>
      </c>
      <c r="K182" s="5">
        <v>253.6</v>
      </c>
      <c r="L182" s="5">
        <v>254.7</v>
      </c>
      <c r="M182" s="5">
        <v>291.5</v>
      </c>
      <c r="N182" s="5">
        <v>256.9</v>
      </c>
      <c r="O182" s="5">
        <v>302.6</v>
      </c>
      <c r="P182" s="5">
        <v>286.6</v>
      </c>
      <c r="Q182" s="5">
        <v>237.5</v>
      </c>
      <c r="R182" s="5">
        <v>262.8</v>
      </c>
      <c r="S182" s="5">
        <v>232.1</v>
      </c>
      <c r="T182" s="5">
        <v>280.3</v>
      </c>
    </row>
    <row r="183" spans="1:20" ht="12.75">
      <c r="A183" s="5" t="s">
        <v>27</v>
      </c>
      <c r="B183" s="5"/>
      <c r="C183" s="5">
        <v>287.2</v>
      </c>
      <c r="D183" s="5">
        <v>311.1</v>
      </c>
      <c r="E183" s="5">
        <v>277.7</v>
      </c>
      <c r="F183" s="5">
        <v>285.5</v>
      </c>
      <c r="G183" s="5">
        <v>315.6</v>
      </c>
      <c r="H183" s="5">
        <v>305.2</v>
      </c>
      <c r="I183" s="5">
        <v>270.4</v>
      </c>
      <c r="J183" s="5">
        <v>301</v>
      </c>
      <c r="K183" s="5">
        <v>248.3</v>
      </c>
      <c r="L183" s="5">
        <v>256.8</v>
      </c>
      <c r="M183" s="5">
        <v>292.9</v>
      </c>
      <c r="N183" s="5">
        <v>257.9</v>
      </c>
      <c r="O183" s="5">
        <v>303.2</v>
      </c>
      <c r="P183" s="5">
        <v>286.6</v>
      </c>
      <c r="Q183" s="5">
        <v>239.3</v>
      </c>
      <c r="R183" s="5">
        <v>264.1</v>
      </c>
      <c r="S183" s="5">
        <v>233.9</v>
      </c>
      <c r="T183" s="5">
        <v>280.8</v>
      </c>
    </row>
    <row r="184" spans="1:20" ht="12.75">
      <c r="A184" s="5" t="s">
        <v>28</v>
      </c>
      <c r="B184" s="5"/>
      <c r="C184" s="5">
        <v>288</v>
      </c>
      <c r="D184" s="5">
        <v>312.5</v>
      </c>
      <c r="E184" s="5">
        <v>277</v>
      </c>
      <c r="F184" s="5">
        <v>285.8</v>
      </c>
      <c r="G184" s="5">
        <v>316.2</v>
      </c>
      <c r="H184" s="5">
        <v>306</v>
      </c>
      <c r="I184" s="5">
        <v>271.2</v>
      </c>
      <c r="J184" s="5">
        <v>302.3</v>
      </c>
      <c r="K184" s="5">
        <v>248.3</v>
      </c>
      <c r="L184" s="5">
        <v>257.2</v>
      </c>
      <c r="M184" s="5">
        <v>293.7</v>
      </c>
      <c r="N184" s="5">
        <v>258.1</v>
      </c>
      <c r="O184" s="5">
        <v>304</v>
      </c>
      <c r="P184" s="5">
        <v>287.1</v>
      </c>
      <c r="Q184" s="5">
        <v>239</v>
      </c>
      <c r="R184" s="5">
        <v>264.8</v>
      </c>
      <c r="S184" s="5">
        <v>234.3</v>
      </c>
      <c r="T184" s="5">
        <v>281.2</v>
      </c>
    </row>
    <row r="185" spans="1:20" ht="12.75">
      <c r="A185" s="5" t="s">
        <v>29</v>
      </c>
      <c r="B185" s="5"/>
      <c r="C185" s="5">
        <v>286.5</v>
      </c>
      <c r="D185" s="5">
        <v>310.8</v>
      </c>
      <c r="E185" s="5">
        <v>277.4</v>
      </c>
      <c r="F185" s="5">
        <v>285</v>
      </c>
      <c r="G185" s="5">
        <v>315.4</v>
      </c>
      <c r="H185" s="5">
        <v>304.6</v>
      </c>
      <c r="I185" s="5">
        <v>269.8</v>
      </c>
      <c r="J185" s="5">
        <v>300.5</v>
      </c>
      <c r="K185" s="5">
        <v>251.1</v>
      </c>
      <c r="L185" s="5">
        <v>255.8</v>
      </c>
      <c r="M185" s="5">
        <v>292.1</v>
      </c>
      <c r="N185" s="5">
        <v>257.2</v>
      </c>
      <c r="O185" s="5">
        <v>303</v>
      </c>
      <c r="P185" s="5">
        <v>286.5</v>
      </c>
      <c r="Q185" s="5">
        <v>238.4</v>
      </c>
      <c r="R185" s="5">
        <v>263.3</v>
      </c>
      <c r="S185" s="5">
        <v>232.7</v>
      </c>
      <c r="T185" s="5">
        <v>280.5</v>
      </c>
    </row>
    <row r="186" spans="1:18" ht="12.75">
      <c r="A186" s="31" t="s">
        <v>106</v>
      </c>
      <c r="R186" s="25"/>
    </row>
    <row r="188" spans="1:20" ht="12.75">
      <c r="A188" s="22"/>
      <c r="B188" s="22"/>
      <c r="C188" s="23" t="s">
        <v>107</v>
      </c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3" t="s">
        <v>108</v>
      </c>
      <c r="P188" s="22"/>
      <c r="Q188" s="22"/>
      <c r="R188" s="22"/>
      <c r="S188" s="22"/>
      <c r="T188" s="22"/>
    </row>
    <row r="189" spans="1:20" ht="12.75">
      <c r="A189" s="22"/>
      <c r="B189" s="22"/>
      <c r="C189" s="22" t="s">
        <v>109</v>
      </c>
      <c r="D189" s="22" t="s">
        <v>109</v>
      </c>
      <c r="E189" s="22" t="s">
        <v>110</v>
      </c>
      <c r="F189" s="22" t="s">
        <v>111</v>
      </c>
      <c r="G189" s="22" t="s">
        <v>112</v>
      </c>
      <c r="H189" s="22" t="s">
        <v>5</v>
      </c>
      <c r="I189" s="22" t="s">
        <v>113</v>
      </c>
      <c r="J189" s="22" t="s">
        <v>114</v>
      </c>
      <c r="K189" s="22" t="s">
        <v>115</v>
      </c>
      <c r="L189" s="22" t="s">
        <v>116</v>
      </c>
      <c r="M189" s="22" t="s">
        <v>117</v>
      </c>
      <c r="N189" s="22" t="s">
        <v>60</v>
      </c>
      <c r="O189" s="22" t="s">
        <v>118</v>
      </c>
      <c r="P189" s="22" t="s">
        <v>119</v>
      </c>
      <c r="Q189" s="22" t="s">
        <v>120</v>
      </c>
      <c r="R189" s="22" t="s">
        <v>121</v>
      </c>
      <c r="S189" s="22" t="s">
        <v>60</v>
      </c>
      <c r="T189" s="23" t="s">
        <v>11</v>
      </c>
    </row>
    <row r="190" spans="1:20" ht="12.75">
      <c r="A190" s="22"/>
      <c r="B190" s="22"/>
      <c r="C190" s="22" t="s">
        <v>12</v>
      </c>
      <c r="D190" s="22" t="s">
        <v>123</v>
      </c>
      <c r="E190" s="22" t="s">
        <v>124</v>
      </c>
      <c r="F190" s="22" t="s">
        <v>125</v>
      </c>
      <c r="G190" s="22" t="s">
        <v>14</v>
      </c>
      <c r="H190" s="22" t="s">
        <v>126</v>
      </c>
      <c r="I190" s="22" t="s">
        <v>127</v>
      </c>
      <c r="J190" s="22" t="s">
        <v>128</v>
      </c>
      <c r="K190" s="22" t="s">
        <v>129</v>
      </c>
      <c r="L190" s="22"/>
      <c r="M190" s="22" t="s">
        <v>130</v>
      </c>
      <c r="N190" s="22" t="s">
        <v>99</v>
      </c>
      <c r="O190" s="22" t="s">
        <v>99</v>
      </c>
      <c r="P190" s="22" t="s">
        <v>99</v>
      </c>
      <c r="Q190" s="22" t="s">
        <v>131</v>
      </c>
      <c r="R190" s="22" t="s">
        <v>131</v>
      </c>
      <c r="S190" s="22" t="s">
        <v>99</v>
      </c>
      <c r="T190" s="23" t="s">
        <v>20</v>
      </c>
    </row>
    <row r="191" spans="1:20" ht="12.75">
      <c r="A191" s="22"/>
      <c r="B191" s="22"/>
      <c r="C191" s="22"/>
      <c r="D191" s="22" t="s">
        <v>132</v>
      </c>
      <c r="E191" s="22" t="s">
        <v>133</v>
      </c>
      <c r="F191" s="22" t="s">
        <v>134</v>
      </c>
      <c r="G191" s="22"/>
      <c r="H191" s="22"/>
      <c r="I191" s="22" t="s">
        <v>135</v>
      </c>
      <c r="J191" s="22"/>
      <c r="K191" s="22" t="s">
        <v>23</v>
      </c>
      <c r="L191" s="22"/>
      <c r="M191" s="22" t="s">
        <v>136</v>
      </c>
      <c r="N191" s="22"/>
      <c r="O191" s="22"/>
      <c r="P191" s="22"/>
      <c r="Q191" s="22" t="s">
        <v>137</v>
      </c>
      <c r="R191" s="22" t="s">
        <v>137</v>
      </c>
      <c r="S191" s="22"/>
      <c r="T191" s="22"/>
    </row>
    <row r="192" spans="1:20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2.75">
      <c r="A193" s="5" t="s">
        <v>51</v>
      </c>
      <c r="B193" s="5"/>
      <c r="C193" s="5">
        <v>288.9</v>
      </c>
      <c r="D193" s="5">
        <v>315.2</v>
      </c>
      <c r="E193" s="5">
        <v>277.4</v>
      </c>
      <c r="F193" s="5">
        <v>286.5</v>
      </c>
      <c r="G193" s="5">
        <v>319.7</v>
      </c>
      <c r="H193" s="5">
        <v>309.2</v>
      </c>
      <c r="I193" s="5">
        <v>272.9</v>
      </c>
      <c r="J193" s="5">
        <v>304.4</v>
      </c>
      <c r="K193" s="5">
        <v>248.8</v>
      </c>
      <c r="L193" s="5">
        <v>258.8</v>
      </c>
      <c r="M193" s="5">
        <v>294.6</v>
      </c>
      <c r="N193" s="5">
        <v>259.4</v>
      </c>
      <c r="O193" s="5">
        <v>306.1</v>
      </c>
      <c r="P193" s="5">
        <v>288.9</v>
      </c>
      <c r="Q193" s="5">
        <v>239.9</v>
      </c>
      <c r="R193" s="5">
        <v>266.5</v>
      </c>
      <c r="S193" s="5">
        <v>233.1</v>
      </c>
      <c r="T193" s="5">
        <v>282.9</v>
      </c>
    </row>
    <row r="194" spans="1:20" ht="12.75">
      <c r="A194" s="5" t="s">
        <v>26</v>
      </c>
      <c r="B194" s="5"/>
      <c r="C194" s="5">
        <v>290.3</v>
      </c>
      <c r="D194" s="5">
        <v>318.2</v>
      </c>
      <c r="E194" s="5">
        <v>277.4</v>
      </c>
      <c r="F194" s="5">
        <v>288.8</v>
      </c>
      <c r="G194" s="5">
        <v>323.6</v>
      </c>
      <c r="H194" s="5">
        <v>311.3</v>
      </c>
      <c r="I194" s="5">
        <v>274</v>
      </c>
      <c r="J194" s="5">
        <v>306.2</v>
      </c>
      <c r="K194" s="5">
        <v>249.3</v>
      </c>
      <c r="L194" s="5">
        <v>258.3</v>
      </c>
      <c r="M194" s="5">
        <v>295.9</v>
      </c>
      <c r="N194" s="5">
        <v>259.4</v>
      </c>
      <c r="O194" s="5">
        <v>307.6</v>
      </c>
      <c r="P194" s="5">
        <v>290.9</v>
      </c>
      <c r="Q194" s="5">
        <v>238.5</v>
      </c>
      <c r="R194" s="5">
        <v>267</v>
      </c>
      <c r="S194" s="5">
        <v>233.2</v>
      </c>
      <c r="T194" s="5">
        <v>284.4</v>
      </c>
    </row>
    <row r="195" spans="1:20" ht="12.75">
      <c r="A195" s="5" t="s">
        <v>27</v>
      </c>
      <c r="B195" s="5"/>
      <c r="C195" s="5">
        <v>290.7</v>
      </c>
      <c r="D195" s="5">
        <v>319.1</v>
      </c>
      <c r="E195" s="5">
        <v>277.2</v>
      </c>
      <c r="F195" s="5">
        <v>289.5</v>
      </c>
      <c r="G195" s="5">
        <v>326</v>
      </c>
      <c r="H195" s="5">
        <v>312.2</v>
      </c>
      <c r="I195" s="5">
        <v>274.3</v>
      </c>
      <c r="J195" s="5">
        <v>306.6</v>
      </c>
      <c r="K195" s="5">
        <v>249.5</v>
      </c>
      <c r="L195" s="5">
        <v>258.3</v>
      </c>
      <c r="M195" s="5">
        <v>296.3</v>
      </c>
      <c r="N195" s="5">
        <v>259.4</v>
      </c>
      <c r="O195" s="5">
        <v>307.9</v>
      </c>
      <c r="P195" s="5">
        <v>291.8</v>
      </c>
      <c r="Q195" s="5">
        <v>238.2</v>
      </c>
      <c r="R195" s="5">
        <v>267.1</v>
      </c>
      <c r="S195" s="5">
        <v>233</v>
      </c>
      <c r="T195" s="5">
        <v>285</v>
      </c>
    </row>
    <row r="196" spans="1:26" ht="12.75">
      <c r="A196" s="5" t="s">
        <v>28</v>
      </c>
      <c r="B196" s="5"/>
      <c r="C196" s="5">
        <v>293.5</v>
      </c>
      <c r="D196" s="5">
        <v>327.8</v>
      </c>
      <c r="E196" s="5">
        <v>278.9</v>
      </c>
      <c r="F196" s="5">
        <v>292.5</v>
      </c>
      <c r="G196" s="5">
        <v>330.7</v>
      </c>
      <c r="H196" s="5">
        <v>314.7</v>
      </c>
      <c r="I196" s="5">
        <v>274.7</v>
      </c>
      <c r="J196" s="5">
        <v>310.7</v>
      </c>
      <c r="K196" s="5">
        <v>250.1</v>
      </c>
      <c r="L196" s="5">
        <v>260.2</v>
      </c>
      <c r="M196" s="5">
        <v>298.3</v>
      </c>
      <c r="N196" s="5">
        <v>259.5</v>
      </c>
      <c r="O196" s="5">
        <v>312.1</v>
      </c>
      <c r="P196" s="5">
        <v>294.1</v>
      </c>
      <c r="Q196" s="5">
        <v>238.2</v>
      </c>
      <c r="R196" s="5">
        <v>266.5</v>
      </c>
      <c r="S196" s="5">
        <v>233.1</v>
      </c>
      <c r="T196" s="5">
        <v>287.4</v>
      </c>
      <c r="U196" s="97"/>
      <c r="Z196" s="97"/>
    </row>
    <row r="197" spans="1:32" ht="12.75">
      <c r="A197" s="5" t="s">
        <v>29</v>
      </c>
      <c r="B197" s="5"/>
      <c r="C197" s="32">
        <v>290.8</v>
      </c>
      <c r="D197" s="32">
        <v>320.1</v>
      </c>
      <c r="E197" s="32">
        <v>277.7</v>
      </c>
      <c r="F197" s="32">
        <v>289.3</v>
      </c>
      <c r="G197" s="32">
        <v>325</v>
      </c>
      <c r="H197" s="32">
        <v>311.9</v>
      </c>
      <c r="I197" s="32">
        <v>274</v>
      </c>
      <c r="J197" s="32">
        <v>307</v>
      </c>
      <c r="K197" s="32">
        <v>249.4</v>
      </c>
      <c r="L197" s="32">
        <v>258.9</v>
      </c>
      <c r="M197" s="32">
        <v>296.3</v>
      </c>
      <c r="N197" s="32">
        <v>259.4</v>
      </c>
      <c r="O197" s="32">
        <v>308.4</v>
      </c>
      <c r="P197" s="32">
        <v>291.4</v>
      </c>
      <c r="Q197" s="32">
        <v>238.7</v>
      </c>
      <c r="R197" s="32">
        <v>266.8</v>
      </c>
      <c r="S197" s="32">
        <v>233.1</v>
      </c>
      <c r="T197" s="32">
        <v>284.9</v>
      </c>
      <c r="U197" s="28"/>
      <c r="V197" s="28"/>
      <c r="W197" s="28"/>
      <c r="X197" s="28"/>
      <c r="Y197" s="28"/>
      <c r="Z197" s="28"/>
      <c r="AA197" s="33"/>
      <c r="AB197" s="28"/>
      <c r="AC197" s="28"/>
      <c r="AF197" s="97"/>
    </row>
    <row r="198" spans="1:28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AB198" s="97"/>
    </row>
    <row r="199" spans="1:29" ht="12.75">
      <c r="A199" s="5" t="s">
        <v>52</v>
      </c>
      <c r="B199" s="5"/>
      <c r="C199" s="5">
        <v>294.7</v>
      </c>
      <c r="D199" s="5">
        <v>330.1</v>
      </c>
      <c r="E199" s="5">
        <v>280.7</v>
      </c>
      <c r="F199" s="5">
        <v>294.1</v>
      </c>
      <c r="G199" s="5">
        <v>332.4</v>
      </c>
      <c r="H199" s="5">
        <v>317.6</v>
      </c>
      <c r="I199" s="5">
        <v>273</v>
      </c>
      <c r="J199" s="5">
        <v>311.9</v>
      </c>
      <c r="K199" s="5">
        <v>250.5</v>
      </c>
      <c r="L199" s="5">
        <v>259.8</v>
      </c>
      <c r="M199" s="5">
        <v>298.9</v>
      </c>
      <c r="N199" s="5">
        <v>263.9</v>
      </c>
      <c r="O199" s="5">
        <v>315.2</v>
      </c>
      <c r="P199" s="5">
        <v>295.9</v>
      </c>
      <c r="Q199" s="5">
        <v>236.8</v>
      </c>
      <c r="R199" s="5">
        <v>264.3</v>
      </c>
      <c r="S199" s="5">
        <v>234.6</v>
      </c>
      <c r="T199" s="5">
        <v>289</v>
      </c>
      <c r="AC199" s="97"/>
    </row>
    <row r="200" spans="1:30" ht="12.75">
      <c r="A200" s="5" t="s">
        <v>26</v>
      </c>
      <c r="B200" s="5"/>
      <c r="C200" s="5">
        <v>295.1</v>
      </c>
      <c r="D200" s="5">
        <v>330.7</v>
      </c>
      <c r="E200" s="5">
        <v>281.4</v>
      </c>
      <c r="F200" s="5">
        <v>294.9</v>
      </c>
      <c r="G200" s="5">
        <v>332.8</v>
      </c>
      <c r="H200" s="5">
        <v>318.3</v>
      </c>
      <c r="I200" s="5">
        <v>274.2</v>
      </c>
      <c r="J200" s="5">
        <v>312.4</v>
      </c>
      <c r="K200" s="5">
        <v>250.9</v>
      </c>
      <c r="L200" s="5">
        <v>259.7</v>
      </c>
      <c r="M200" s="5">
        <v>299.5</v>
      </c>
      <c r="N200" s="5">
        <v>263.7</v>
      </c>
      <c r="O200" s="5">
        <v>315.6</v>
      </c>
      <c r="P200" s="5">
        <v>296.5</v>
      </c>
      <c r="Q200" s="5">
        <v>236.6</v>
      </c>
      <c r="R200" s="5">
        <v>265.2</v>
      </c>
      <c r="S200" s="5">
        <v>234.1</v>
      </c>
      <c r="T200" s="5">
        <v>289.4</v>
      </c>
      <c r="AD200" s="97"/>
    </row>
    <row r="201" spans="1:20" ht="12.75">
      <c r="A201" s="5" t="s">
        <v>27</v>
      </c>
      <c r="B201" s="5"/>
      <c r="C201" s="107">
        <v>296.24374</v>
      </c>
      <c r="D201" s="107">
        <v>331.35284</v>
      </c>
      <c r="E201" s="107">
        <v>282.50939999999997</v>
      </c>
      <c r="F201" s="107">
        <v>295.47918000000004</v>
      </c>
      <c r="G201" s="5"/>
      <c r="H201" s="5"/>
      <c r="I201" s="5"/>
      <c r="J201" s="107">
        <v>312.7131</v>
      </c>
      <c r="K201" s="107">
        <v>256.76469000000003</v>
      </c>
      <c r="L201" s="107">
        <v>258.33367999999996</v>
      </c>
      <c r="M201" s="107">
        <v>298.58696999999995</v>
      </c>
      <c r="N201" s="5"/>
      <c r="O201" s="5">
        <v>317.1</v>
      </c>
      <c r="P201" s="5">
        <v>296.7</v>
      </c>
      <c r="Q201" s="5">
        <v>237.8</v>
      </c>
      <c r="R201" s="5">
        <v>265</v>
      </c>
      <c r="S201" s="5"/>
      <c r="T201" s="5">
        <v>289.8</v>
      </c>
    </row>
    <row r="202" spans="1:25" ht="12.75">
      <c r="A202" s="5" t="s">
        <v>28</v>
      </c>
      <c r="B202" s="5"/>
      <c r="C202" s="107">
        <v>301.11899999999997</v>
      </c>
      <c r="D202" s="107">
        <v>335.89191999999997</v>
      </c>
      <c r="E202" s="107">
        <v>285.55607</v>
      </c>
      <c r="F202" s="107">
        <v>299.54674</v>
      </c>
      <c r="G202" s="5"/>
      <c r="H202" s="5"/>
      <c r="I202" s="5"/>
      <c r="J202" s="107">
        <v>316.10880000000003</v>
      </c>
      <c r="K202" s="107">
        <v>264.23033</v>
      </c>
      <c r="L202" s="107">
        <v>255.60287999999997</v>
      </c>
      <c r="M202" s="107">
        <v>299.19570999999996</v>
      </c>
      <c r="N202" s="5"/>
      <c r="O202" s="5">
        <v>322.1</v>
      </c>
      <c r="P202" s="5">
        <v>298.7</v>
      </c>
      <c r="Q202" s="5">
        <v>238.2</v>
      </c>
      <c r="R202" s="5">
        <v>266.4</v>
      </c>
      <c r="S202" s="5"/>
      <c r="T202" s="5">
        <v>291.9</v>
      </c>
      <c r="Y202" s="97"/>
    </row>
    <row r="203" spans="1:20" ht="12.75">
      <c r="A203" s="31" t="s">
        <v>29</v>
      </c>
      <c r="C203" s="108">
        <v>296.8173</v>
      </c>
      <c r="D203" s="108">
        <v>332.3255</v>
      </c>
      <c r="E203" s="108">
        <v>282.50939999999997</v>
      </c>
      <c r="F203" s="108">
        <v>296.06026</v>
      </c>
      <c r="G203" s="28"/>
      <c r="H203" s="28"/>
      <c r="I203" s="28"/>
      <c r="J203" s="108">
        <v>313.33050000000003</v>
      </c>
      <c r="K203" s="108">
        <v>257.56458</v>
      </c>
      <c r="L203" s="108">
        <v>258.60676</v>
      </c>
      <c r="M203" s="108">
        <v>299.50008</v>
      </c>
      <c r="N203" s="28"/>
      <c r="O203" s="32">
        <v>317.5</v>
      </c>
      <c r="P203" s="32">
        <v>297</v>
      </c>
      <c r="Q203" s="32">
        <v>237.4</v>
      </c>
      <c r="R203" s="32">
        <v>265.2</v>
      </c>
      <c r="S203" s="28"/>
      <c r="T203" s="32">
        <v>290</v>
      </c>
    </row>
    <row r="204" spans="18:24" ht="12.75">
      <c r="R204" s="97"/>
      <c r="X204" s="97"/>
    </row>
    <row r="205" spans="1:25" ht="12.75">
      <c r="A205" s="5" t="s">
        <v>53</v>
      </c>
      <c r="C205" s="107">
        <v>300.83222</v>
      </c>
      <c r="D205" s="107">
        <v>335.5677</v>
      </c>
      <c r="E205" s="107">
        <v>288.32577</v>
      </c>
      <c r="F205" s="107">
        <v>297.51296</v>
      </c>
      <c r="J205" s="107">
        <v>315.49140000000006</v>
      </c>
      <c r="K205" s="107">
        <v>239.70037000000002</v>
      </c>
      <c r="L205" s="107">
        <v>254.78364</v>
      </c>
      <c r="M205" s="107">
        <v>299.50008</v>
      </c>
      <c r="O205" s="5">
        <v>323.3</v>
      </c>
      <c r="P205" s="5">
        <v>295.8</v>
      </c>
      <c r="Q205" s="5">
        <v>239.2</v>
      </c>
      <c r="R205" s="5">
        <v>267.5</v>
      </c>
      <c r="S205" s="5"/>
      <c r="T205" s="5">
        <v>290.8</v>
      </c>
      <c r="Y205" s="97"/>
    </row>
    <row r="206" spans="1:20" ht="12.75">
      <c r="A206" s="5" t="s">
        <v>26</v>
      </c>
      <c r="C206" s="107">
        <v>301.11899999999997</v>
      </c>
      <c r="D206" s="107">
        <v>336.21614</v>
      </c>
      <c r="E206" s="107">
        <v>290.54153</v>
      </c>
      <c r="F206" s="107">
        <v>298.67512</v>
      </c>
      <c r="J206" s="107">
        <v>317.03490000000005</v>
      </c>
      <c r="K206" s="107">
        <v>234.90103</v>
      </c>
      <c r="L206" s="107">
        <v>257.24136</v>
      </c>
      <c r="M206" s="107">
        <v>300.71756</v>
      </c>
      <c r="O206" s="5">
        <v>324.5</v>
      </c>
      <c r="P206" s="5">
        <v>296.5</v>
      </c>
      <c r="Q206" s="5">
        <v>241.2</v>
      </c>
      <c r="R206" s="5">
        <v>269.1</v>
      </c>
      <c r="S206" s="5"/>
      <c r="T206" s="5">
        <v>291.1</v>
      </c>
    </row>
    <row r="207" spans="1:20" ht="12.75">
      <c r="A207" s="5" t="s">
        <v>27</v>
      </c>
      <c r="C207" s="107">
        <v>301.11899999999997</v>
      </c>
      <c r="D207" s="107">
        <v>336.54035999999996</v>
      </c>
      <c r="E207" s="107">
        <v>292.20335</v>
      </c>
      <c r="F207" s="107">
        <v>299.54674</v>
      </c>
      <c r="J207" s="107">
        <v>317.961</v>
      </c>
      <c r="K207" s="107">
        <v>241.30015</v>
      </c>
      <c r="L207" s="107">
        <v>259.426</v>
      </c>
      <c r="M207" s="107">
        <v>302.84815</v>
      </c>
      <c r="O207" s="5">
        <v>325.4</v>
      </c>
      <c r="P207" s="5">
        <v>297.7</v>
      </c>
      <c r="Q207" s="5">
        <v>243.3</v>
      </c>
      <c r="R207" s="5">
        <v>271.8</v>
      </c>
      <c r="S207" s="5"/>
      <c r="T207" s="5">
        <v>292.4</v>
      </c>
    </row>
    <row r="208" spans="1:20" ht="12.75">
      <c r="A208" s="5" t="s">
        <v>28</v>
      </c>
      <c r="C208" s="107">
        <v>300.54544</v>
      </c>
      <c r="D208" s="107">
        <v>336.21614</v>
      </c>
      <c r="E208" s="107">
        <v>293.5882</v>
      </c>
      <c r="F208" s="107">
        <v>299.83728</v>
      </c>
      <c r="J208" s="107">
        <v>318.57840000000004</v>
      </c>
      <c r="K208" s="107">
        <v>245.2996</v>
      </c>
      <c r="L208" s="107">
        <v>261.88372</v>
      </c>
      <c r="M208" s="107">
        <v>304.06563</v>
      </c>
      <c r="O208" s="5">
        <v>325.6</v>
      </c>
      <c r="P208" s="5">
        <v>298.5</v>
      </c>
      <c r="Q208" s="5">
        <v>244.3</v>
      </c>
      <c r="R208" s="5">
        <v>272.6</v>
      </c>
      <c r="S208" s="5"/>
      <c r="T208" s="5">
        <v>293.3</v>
      </c>
    </row>
    <row r="209" spans="1:23" ht="12.75">
      <c r="A209" s="31" t="s">
        <v>29</v>
      </c>
      <c r="C209" s="108">
        <v>301.11899999999997</v>
      </c>
      <c r="D209" s="108">
        <v>336.21614</v>
      </c>
      <c r="E209" s="108">
        <v>291.09547</v>
      </c>
      <c r="F209" s="108">
        <v>298.96566</v>
      </c>
      <c r="J209" s="108">
        <v>317.34360000000004</v>
      </c>
      <c r="K209" s="108">
        <v>240.23363</v>
      </c>
      <c r="L209" s="108">
        <v>258.33367999999996</v>
      </c>
      <c r="M209" s="108">
        <v>301.63066999999995</v>
      </c>
      <c r="O209" s="32">
        <v>324.7</v>
      </c>
      <c r="P209" s="32">
        <v>297.1</v>
      </c>
      <c r="Q209" s="32">
        <v>242</v>
      </c>
      <c r="R209" s="32">
        <v>270.2</v>
      </c>
      <c r="S209" s="32"/>
      <c r="T209" s="32">
        <v>291.9</v>
      </c>
      <c r="U209" s="97"/>
      <c r="W209" s="97"/>
    </row>
    <row r="210" spans="15:29" ht="12.75">
      <c r="O210" s="97"/>
      <c r="R210" s="97"/>
      <c r="AB210" s="97"/>
      <c r="AC210" s="97"/>
    </row>
    <row r="211" spans="1:20" ht="12.75">
      <c r="A211" s="5" t="s">
        <v>54</v>
      </c>
      <c r="C211" s="107">
        <v>306.8546</v>
      </c>
      <c r="D211" s="107">
        <v>343.6732</v>
      </c>
      <c r="E211" s="107">
        <v>298.01971999999995</v>
      </c>
      <c r="F211" s="107">
        <v>304.77646000000004</v>
      </c>
      <c r="J211" s="107">
        <v>324.135</v>
      </c>
      <c r="K211" s="107">
        <v>237.83396000000002</v>
      </c>
      <c r="L211" s="107">
        <v>262.70296</v>
      </c>
      <c r="M211" s="107">
        <v>303.76126</v>
      </c>
      <c r="O211" s="5">
        <v>332.5</v>
      </c>
      <c r="P211" s="5">
        <v>301.7</v>
      </c>
      <c r="Q211" s="5">
        <v>245.5</v>
      </c>
      <c r="R211" s="5">
        <v>270.6</v>
      </c>
      <c r="S211" s="5"/>
      <c r="T211" s="5">
        <v>297</v>
      </c>
    </row>
    <row r="212" spans="1:32" ht="12.75">
      <c r="A212" s="5" t="s">
        <v>26</v>
      </c>
      <c r="C212" s="107">
        <v>307.71493999999996</v>
      </c>
      <c r="D212" s="107">
        <v>344.32164</v>
      </c>
      <c r="E212" s="107">
        <v>299.68154</v>
      </c>
      <c r="F212" s="107">
        <v>305.64808000000005</v>
      </c>
      <c r="J212" s="107">
        <v>325.67850000000004</v>
      </c>
      <c r="K212" s="107">
        <v>233.30125</v>
      </c>
      <c r="L212" s="107">
        <v>263.5222</v>
      </c>
      <c r="M212" s="107">
        <v>303.45689</v>
      </c>
      <c r="O212" s="5">
        <v>333.7</v>
      </c>
      <c r="P212" s="5">
        <v>302.1</v>
      </c>
      <c r="Q212" s="5">
        <v>247.5</v>
      </c>
      <c r="R212" s="5">
        <v>270.3</v>
      </c>
      <c r="S212" s="5"/>
      <c r="T212" s="5">
        <v>296.9</v>
      </c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</row>
    <row r="213" spans="1:20" ht="12.75">
      <c r="A213" s="5" t="s">
        <v>27</v>
      </c>
      <c r="C213" s="107">
        <v>308.00172000000003</v>
      </c>
      <c r="D213" s="107">
        <v>344.64585999999997</v>
      </c>
      <c r="E213" s="107">
        <v>300.23548</v>
      </c>
      <c r="F213" s="107">
        <v>305.64808000000005</v>
      </c>
      <c r="J213" s="107">
        <v>325.98720000000003</v>
      </c>
      <c r="K213" s="107">
        <v>243.16656</v>
      </c>
      <c r="L213" s="107">
        <v>262.1568</v>
      </c>
      <c r="M213" s="107">
        <v>301.63066999999995</v>
      </c>
      <c r="O213" s="5">
        <v>334.5</v>
      </c>
      <c r="P213" s="5">
        <v>303.8</v>
      </c>
      <c r="Q213" s="5">
        <v>248.1</v>
      </c>
      <c r="R213" s="5">
        <v>269.2</v>
      </c>
      <c r="S213" s="5"/>
      <c r="T213" s="5">
        <v>297.4</v>
      </c>
    </row>
    <row r="214" spans="1:20" ht="12.75">
      <c r="A214" s="5" t="s">
        <v>28</v>
      </c>
      <c r="C214" s="107">
        <v>305.99426</v>
      </c>
      <c r="D214" s="107">
        <v>343.99742</v>
      </c>
      <c r="E214" s="107">
        <v>300.51245</v>
      </c>
      <c r="F214" s="107">
        <v>305.93862</v>
      </c>
      <c r="J214" s="107">
        <v>324.4437</v>
      </c>
      <c r="K214" s="107">
        <v>246.36612000000002</v>
      </c>
      <c r="L214" s="107">
        <v>258.33367999999996</v>
      </c>
      <c r="M214" s="107">
        <v>297.06512</v>
      </c>
      <c r="O214" s="5">
        <v>333.3</v>
      </c>
      <c r="P214" s="5">
        <v>303</v>
      </c>
      <c r="Q214" s="5">
        <v>247.7</v>
      </c>
      <c r="R214" s="5">
        <v>266.2</v>
      </c>
      <c r="S214" s="5"/>
      <c r="T214" s="5">
        <v>295.6</v>
      </c>
    </row>
    <row r="215" spans="1:20" ht="12.75">
      <c r="A215" s="31" t="s">
        <v>29</v>
      </c>
      <c r="C215" s="108">
        <v>307.14137999999997</v>
      </c>
      <c r="D215" s="108">
        <v>343.99742</v>
      </c>
      <c r="E215" s="108">
        <v>299.68154</v>
      </c>
      <c r="F215" s="108">
        <v>305.64808000000005</v>
      </c>
      <c r="G215" s="28"/>
      <c r="H215" s="28"/>
      <c r="I215" s="28"/>
      <c r="J215" s="108">
        <v>325.0611</v>
      </c>
      <c r="K215" s="108">
        <v>240.23363</v>
      </c>
      <c r="L215" s="108">
        <v>261.61064</v>
      </c>
      <c r="M215" s="108">
        <v>301.3263</v>
      </c>
      <c r="N215" s="28"/>
      <c r="O215" s="32">
        <v>333.5</v>
      </c>
      <c r="P215" s="32">
        <v>302.7</v>
      </c>
      <c r="Q215" s="32">
        <v>247.2</v>
      </c>
      <c r="R215" s="32">
        <v>269.1</v>
      </c>
      <c r="S215" s="32"/>
      <c r="T215" s="32">
        <v>296.7</v>
      </c>
    </row>
    <row r="216" spans="3:13" ht="12.75">
      <c r="C216" s="107"/>
      <c r="D216" s="107"/>
      <c r="E216" s="107"/>
      <c r="F216" s="107"/>
      <c r="J216" s="107"/>
      <c r="K216" s="107"/>
      <c r="L216" s="107"/>
      <c r="M216" s="107"/>
    </row>
    <row r="217" spans="1:21" ht="12.75">
      <c r="A217" s="5" t="s">
        <v>179</v>
      </c>
      <c r="C217" s="107">
        <v>310.86952</v>
      </c>
      <c r="D217" s="107">
        <v>348.21228</v>
      </c>
      <c r="E217" s="107">
        <v>303.55911999999995</v>
      </c>
      <c r="F217" s="107">
        <v>309.42510000000004</v>
      </c>
      <c r="G217" s="97"/>
      <c r="H217" s="97"/>
      <c r="I217" s="97"/>
      <c r="J217" s="107">
        <v>327.8394</v>
      </c>
      <c r="K217" s="107">
        <v>240.23363</v>
      </c>
      <c r="L217" s="107">
        <v>258.60676</v>
      </c>
      <c r="M217" s="107">
        <v>297.36949</v>
      </c>
      <c r="N217" s="97"/>
      <c r="O217" s="5">
        <v>338.4</v>
      </c>
      <c r="P217" s="5">
        <v>304.8</v>
      </c>
      <c r="Q217" s="5">
        <v>247.8</v>
      </c>
      <c r="R217" s="5">
        <v>264.6</v>
      </c>
      <c r="S217" s="97"/>
      <c r="T217" s="5">
        <v>299.1</v>
      </c>
      <c r="U217" s="97"/>
    </row>
    <row r="218" spans="1:22" ht="12.75">
      <c r="A218" s="5" t="s">
        <v>26</v>
      </c>
      <c r="C218" s="107">
        <v>311.72986</v>
      </c>
      <c r="D218" s="107">
        <v>349.18494</v>
      </c>
      <c r="E218" s="107">
        <v>305.22094</v>
      </c>
      <c r="F218" s="107">
        <v>310.87780000000004</v>
      </c>
      <c r="G218" s="97"/>
      <c r="H218" s="97"/>
      <c r="I218" s="97"/>
      <c r="J218" s="107">
        <v>329.0742</v>
      </c>
      <c r="K218" s="107">
        <v>234.6344</v>
      </c>
      <c r="L218" s="107">
        <v>257.51444</v>
      </c>
      <c r="M218" s="107">
        <v>298.2826</v>
      </c>
      <c r="N218" s="97"/>
      <c r="O218" s="5">
        <v>339.5</v>
      </c>
      <c r="P218" s="5">
        <v>305.4</v>
      </c>
      <c r="Q218" s="5">
        <v>249.4</v>
      </c>
      <c r="R218" s="5">
        <v>267.1</v>
      </c>
      <c r="S218" s="97"/>
      <c r="T218" s="5">
        <v>298.8</v>
      </c>
      <c r="V218" s="97"/>
    </row>
    <row r="219" spans="1:20" ht="12.75">
      <c r="A219" s="5" t="s">
        <v>27</v>
      </c>
      <c r="C219" s="107">
        <v>312.5902</v>
      </c>
      <c r="D219" s="107">
        <v>350.1576</v>
      </c>
      <c r="E219" s="107">
        <v>306.05185</v>
      </c>
      <c r="F219" s="107">
        <v>311.45888</v>
      </c>
      <c r="G219" s="97"/>
      <c r="H219" s="97"/>
      <c r="I219" s="97"/>
      <c r="J219" s="107">
        <v>329.6916</v>
      </c>
      <c r="K219" s="107">
        <v>237.03407</v>
      </c>
      <c r="L219" s="107">
        <v>257.78752000000003</v>
      </c>
      <c r="M219" s="107">
        <v>300.71756</v>
      </c>
      <c r="N219" s="97"/>
      <c r="O219" s="5">
        <v>340.3</v>
      </c>
      <c r="P219" s="5">
        <v>306.1</v>
      </c>
      <c r="Q219" s="5">
        <v>251.4</v>
      </c>
      <c r="R219" s="5">
        <v>271.2</v>
      </c>
      <c r="S219" s="97"/>
      <c r="T219" s="5">
        <v>299.4</v>
      </c>
    </row>
    <row r="220" spans="1:20" ht="12.75">
      <c r="A220" s="5" t="s">
        <v>28</v>
      </c>
      <c r="C220" s="107">
        <v>313.45054</v>
      </c>
      <c r="D220" s="107">
        <v>351.45448</v>
      </c>
      <c r="E220" s="107">
        <v>307.15973</v>
      </c>
      <c r="F220" s="107">
        <v>312.33050000000003</v>
      </c>
      <c r="G220" s="97"/>
      <c r="H220" s="97"/>
      <c r="I220" s="97"/>
      <c r="J220" s="107">
        <v>330.9264</v>
      </c>
      <c r="K220" s="107">
        <v>241.30015</v>
      </c>
      <c r="L220" s="107">
        <v>259.15292</v>
      </c>
      <c r="M220" s="107">
        <v>304.06563</v>
      </c>
      <c r="N220" s="97"/>
      <c r="O220" s="5">
        <v>341.2</v>
      </c>
      <c r="P220" s="5">
        <v>307.7</v>
      </c>
      <c r="Q220" s="5">
        <v>252.7</v>
      </c>
      <c r="R220" s="5">
        <v>275.5</v>
      </c>
      <c r="S220" s="5"/>
      <c r="T220" s="5">
        <v>300.9</v>
      </c>
    </row>
    <row r="221" spans="1:22" ht="12.75">
      <c r="A221" s="31" t="s">
        <v>29</v>
      </c>
      <c r="C221" s="108">
        <v>312.30342</v>
      </c>
      <c r="D221" s="108">
        <v>349.83338000000003</v>
      </c>
      <c r="E221" s="108">
        <v>305.49791</v>
      </c>
      <c r="F221" s="108">
        <v>310.87780000000004</v>
      </c>
      <c r="G221" s="33"/>
      <c r="H221" s="33"/>
      <c r="I221" s="33"/>
      <c r="J221" s="108">
        <v>329.3829</v>
      </c>
      <c r="K221" s="108">
        <v>238.36722000000003</v>
      </c>
      <c r="L221" s="108">
        <v>258.33367999999996</v>
      </c>
      <c r="M221" s="108">
        <v>300.10882</v>
      </c>
      <c r="N221" s="33"/>
      <c r="O221" s="32">
        <v>339.8</v>
      </c>
      <c r="P221" s="32">
        <v>306</v>
      </c>
      <c r="Q221" s="32">
        <v>250.3</v>
      </c>
      <c r="R221" s="32">
        <v>269.6</v>
      </c>
      <c r="S221" s="32"/>
      <c r="T221" s="32">
        <v>299.5</v>
      </c>
      <c r="V221" s="97"/>
    </row>
    <row r="222" spans="1:18" ht="12.75">
      <c r="A222" s="31" t="s">
        <v>106</v>
      </c>
      <c r="R222" s="25"/>
    </row>
    <row r="224" spans="1:20" ht="12.75">
      <c r="A224" s="22"/>
      <c r="B224" s="22"/>
      <c r="C224" s="23" t="s">
        <v>107</v>
      </c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3" t="s">
        <v>108</v>
      </c>
      <c r="P224" s="22"/>
      <c r="Q224" s="22"/>
      <c r="R224" s="22"/>
      <c r="S224" s="22"/>
      <c r="T224" s="22"/>
    </row>
    <row r="225" spans="1:20" ht="12.75">
      <c r="A225" s="22"/>
      <c r="B225" s="22"/>
      <c r="C225" s="22" t="s">
        <v>109</v>
      </c>
      <c r="D225" s="22" t="s">
        <v>109</v>
      </c>
      <c r="E225" s="22" t="s">
        <v>110</v>
      </c>
      <c r="F225" s="22" t="s">
        <v>111</v>
      </c>
      <c r="G225" s="22" t="s">
        <v>112</v>
      </c>
      <c r="H225" s="22" t="s">
        <v>5</v>
      </c>
      <c r="I225" s="22" t="s">
        <v>113</v>
      </c>
      <c r="J225" s="22" t="s">
        <v>114</v>
      </c>
      <c r="K225" s="22" t="s">
        <v>115</v>
      </c>
      <c r="L225" s="22" t="s">
        <v>116</v>
      </c>
      <c r="M225" s="22" t="s">
        <v>117</v>
      </c>
      <c r="N225" s="22" t="s">
        <v>60</v>
      </c>
      <c r="O225" s="22" t="s">
        <v>118</v>
      </c>
      <c r="P225" s="22" t="s">
        <v>119</v>
      </c>
      <c r="Q225" s="22" t="s">
        <v>120</v>
      </c>
      <c r="R225" s="22" t="s">
        <v>121</v>
      </c>
      <c r="S225" s="22" t="s">
        <v>60</v>
      </c>
      <c r="T225" s="23" t="s">
        <v>11</v>
      </c>
    </row>
    <row r="226" spans="1:20" ht="12.75">
      <c r="A226" s="22"/>
      <c r="B226" s="22"/>
      <c r="C226" s="22" t="s">
        <v>12</v>
      </c>
      <c r="D226" s="22" t="s">
        <v>123</v>
      </c>
      <c r="E226" s="22" t="s">
        <v>124</v>
      </c>
      <c r="F226" s="22" t="s">
        <v>125</v>
      </c>
      <c r="G226" s="22" t="s">
        <v>14</v>
      </c>
      <c r="H226" s="22" t="s">
        <v>126</v>
      </c>
      <c r="I226" s="22" t="s">
        <v>127</v>
      </c>
      <c r="J226" s="22" t="s">
        <v>128</v>
      </c>
      <c r="K226" s="22" t="s">
        <v>129</v>
      </c>
      <c r="L226" s="22"/>
      <c r="M226" s="22" t="s">
        <v>130</v>
      </c>
      <c r="N226" s="22" t="s">
        <v>99</v>
      </c>
      <c r="O226" s="22" t="s">
        <v>99</v>
      </c>
      <c r="P226" s="22" t="s">
        <v>99</v>
      </c>
      <c r="Q226" s="22" t="s">
        <v>131</v>
      </c>
      <c r="R226" s="22" t="s">
        <v>131</v>
      </c>
      <c r="S226" s="22" t="s">
        <v>99</v>
      </c>
      <c r="T226" s="23" t="s">
        <v>20</v>
      </c>
    </row>
    <row r="227" spans="1:20" ht="12.75">
      <c r="A227" s="22"/>
      <c r="B227" s="22"/>
      <c r="C227" s="22"/>
      <c r="D227" s="22" t="s">
        <v>132</v>
      </c>
      <c r="E227" s="22" t="s">
        <v>133</v>
      </c>
      <c r="F227" s="22" t="s">
        <v>134</v>
      </c>
      <c r="G227" s="22"/>
      <c r="H227" s="22"/>
      <c r="I227" s="22" t="s">
        <v>135</v>
      </c>
      <c r="J227" s="22"/>
      <c r="K227" s="22" t="s">
        <v>23</v>
      </c>
      <c r="L227" s="22"/>
      <c r="M227" s="22" t="s">
        <v>136</v>
      </c>
      <c r="N227" s="22"/>
      <c r="O227" s="22"/>
      <c r="P227" s="22"/>
      <c r="Q227" s="22" t="s">
        <v>137</v>
      </c>
      <c r="R227" s="22" t="s">
        <v>137</v>
      </c>
      <c r="S227" s="22"/>
      <c r="T227" s="22"/>
    </row>
    <row r="228" spans="3:22" ht="12.75">
      <c r="C228" s="108"/>
      <c r="D228" s="108"/>
      <c r="E228" s="108"/>
      <c r="F228" s="108"/>
      <c r="G228" s="33"/>
      <c r="H228" s="33"/>
      <c r="I228" s="33"/>
      <c r="J228" s="108"/>
      <c r="K228" s="108"/>
      <c r="L228" s="108"/>
      <c r="M228" s="108"/>
      <c r="N228" s="33"/>
      <c r="O228" s="32"/>
      <c r="P228" s="32"/>
      <c r="Q228" s="32"/>
      <c r="R228" s="32"/>
      <c r="S228" s="32"/>
      <c r="T228" s="32"/>
      <c r="V228" s="97"/>
    </row>
    <row r="229" spans="1:20" ht="12.75">
      <c r="A229" s="2" t="s">
        <v>269</v>
      </c>
      <c r="B229" s="1"/>
      <c r="C229" s="107">
        <v>321.76716</v>
      </c>
      <c r="D229" s="107">
        <v>359.23575999999997</v>
      </c>
      <c r="E229" s="107">
        <v>316.02277</v>
      </c>
      <c r="F229" s="107">
        <v>316.6886</v>
      </c>
      <c r="G229" s="5"/>
      <c r="H229" s="5"/>
      <c r="I229" s="5"/>
      <c r="J229" s="107">
        <v>336.7917</v>
      </c>
      <c r="K229" s="107">
        <v>238.36722000000003</v>
      </c>
      <c r="L229" s="107">
        <v>262.70296</v>
      </c>
      <c r="M229" s="107">
        <v>311.67488000000003</v>
      </c>
      <c r="N229" s="5"/>
      <c r="O229" s="5">
        <v>348.9</v>
      </c>
      <c r="P229" s="5">
        <v>310.8</v>
      </c>
      <c r="Q229" s="5">
        <v>254.8</v>
      </c>
      <c r="R229" s="5">
        <v>281.2</v>
      </c>
      <c r="S229" s="5"/>
      <c r="T229" s="5">
        <v>305.3</v>
      </c>
    </row>
    <row r="230" spans="1:21" ht="12.75">
      <c r="A230" s="6" t="s">
        <v>180</v>
      </c>
      <c r="B230" s="1"/>
      <c r="C230" s="107">
        <v>325.4953</v>
      </c>
      <c r="D230" s="107">
        <v>363.45061999999996</v>
      </c>
      <c r="E230" s="107">
        <v>319.34641</v>
      </c>
      <c r="F230" s="107">
        <v>320.46562</v>
      </c>
      <c r="G230" s="5"/>
      <c r="H230" s="5"/>
      <c r="I230" s="5"/>
      <c r="J230" s="107">
        <v>341.4222</v>
      </c>
      <c r="K230" s="107">
        <v>234.90103</v>
      </c>
      <c r="L230" s="107">
        <v>267.89148</v>
      </c>
      <c r="M230" s="107">
        <v>316.84916999999996</v>
      </c>
      <c r="N230" s="5"/>
      <c r="O230" s="5">
        <v>352.9</v>
      </c>
      <c r="P230" s="5">
        <v>313.7</v>
      </c>
      <c r="Q230" s="5">
        <v>257.9</v>
      </c>
      <c r="R230" s="5">
        <v>285.6</v>
      </c>
      <c r="S230" s="5"/>
      <c r="T230" s="5">
        <v>308.5</v>
      </c>
      <c r="U230" s="97"/>
    </row>
    <row r="231" spans="1:20" ht="12.75">
      <c r="A231" s="6" t="s">
        <v>181</v>
      </c>
      <c r="B231" s="1"/>
      <c r="C231" s="107">
        <v>326.64242</v>
      </c>
      <c r="D231" s="107">
        <v>364.7475</v>
      </c>
      <c r="E231" s="107">
        <v>320.73125999999996</v>
      </c>
      <c r="F231" s="107">
        <v>321.91832</v>
      </c>
      <c r="G231" s="5"/>
      <c r="H231" s="5"/>
      <c r="I231" s="5"/>
      <c r="J231" s="107">
        <v>343.2744</v>
      </c>
      <c r="K231" s="107">
        <v>241.03352000000004</v>
      </c>
      <c r="L231" s="107">
        <v>271.71459999999996</v>
      </c>
      <c r="M231" s="107">
        <v>322.32783</v>
      </c>
      <c r="N231" s="5"/>
      <c r="O231" s="5">
        <v>353.9</v>
      </c>
      <c r="P231" s="5">
        <v>316.1</v>
      </c>
      <c r="Q231" s="5">
        <v>259.8</v>
      </c>
      <c r="R231" s="5">
        <v>290.9</v>
      </c>
      <c r="S231" s="5"/>
      <c r="T231" s="5">
        <v>310.6</v>
      </c>
    </row>
    <row r="232" spans="1:23" ht="12.75">
      <c r="A232" s="6" t="s">
        <v>183</v>
      </c>
      <c r="B232" s="1"/>
      <c r="C232" s="107">
        <v>327.78954</v>
      </c>
      <c r="D232" s="164">
        <v>366.04438</v>
      </c>
      <c r="E232" s="164">
        <v>321.83914</v>
      </c>
      <c r="F232" s="164">
        <v>323.08048</v>
      </c>
      <c r="G232" s="164"/>
      <c r="H232" s="164"/>
      <c r="I232" s="164"/>
      <c r="J232" s="164">
        <v>345.1266</v>
      </c>
      <c r="K232" s="164">
        <v>244.76634</v>
      </c>
      <c r="L232" s="164">
        <v>274.17232</v>
      </c>
      <c r="M232" s="164">
        <v>325.67589999999996</v>
      </c>
      <c r="N232" s="5"/>
      <c r="O232" s="5">
        <v>355</v>
      </c>
      <c r="P232" s="5">
        <v>317.7</v>
      </c>
      <c r="Q232" s="5">
        <v>262</v>
      </c>
      <c r="R232" s="5">
        <v>294.4</v>
      </c>
      <c r="S232" s="5"/>
      <c r="T232" s="5">
        <v>311.9</v>
      </c>
      <c r="W232" s="97"/>
    </row>
    <row r="233" spans="1:24" ht="12.75">
      <c r="A233" s="26" t="s">
        <v>182</v>
      </c>
      <c r="B233" s="1"/>
      <c r="C233" s="108">
        <v>325.4953</v>
      </c>
      <c r="D233" s="165">
        <v>363.45061999999996</v>
      </c>
      <c r="E233" s="165">
        <v>319.34641</v>
      </c>
      <c r="F233" s="165">
        <v>320.46562</v>
      </c>
      <c r="G233" s="165"/>
      <c r="H233" s="165"/>
      <c r="I233" s="165"/>
      <c r="J233" s="165">
        <v>341.7309</v>
      </c>
      <c r="K233" s="165">
        <v>239.70037000000002</v>
      </c>
      <c r="L233" s="165">
        <v>268.9838</v>
      </c>
      <c r="M233" s="165">
        <v>318.97976</v>
      </c>
      <c r="N233" s="32"/>
      <c r="O233" s="32">
        <v>352.7</v>
      </c>
      <c r="P233" s="32">
        <v>314.6</v>
      </c>
      <c r="Q233" s="32">
        <v>258.6</v>
      </c>
      <c r="R233" s="32">
        <v>288</v>
      </c>
      <c r="S233" s="32"/>
      <c r="T233" s="32">
        <v>309.1</v>
      </c>
      <c r="V233" s="97"/>
      <c r="W233" s="97"/>
      <c r="X233" s="97"/>
    </row>
    <row r="234" spans="1:24" ht="12.75">
      <c r="A234" s="1"/>
      <c r="B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X234" s="97"/>
    </row>
    <row r="235" spans="1:20" ht="12.75">
      <c r="A235" s="2" t="s">
        <v>272</v>
      </c>
      <c r="B235" s="1"/>
      <c r="C235" s="107">
        <v>334.38548</v>
      </c>
      <c r="D235" s="107">
        <v>372.20456</v>
      </c>
      <c r="E235" s="107">
        <v>324.33187</v>
      </c>
      <c r="F235" s="107">
        <v>327.72912</v>
      </c>
      <c r="G235" s="5"/>
      <c r="H235" s="5"/>
      <c r="I235" s="5"/>
      <c r="J235" s="107">
        <v>351.30060000000003</v>
      </c>
      <c r="K235" s="107">
        <v>240.76689</v>
      </c>
      <c r="L235" s="107">
        <v>277.1762</v>
      </c>
      <c r="M235" s="107">
        <v>325.98026999999996</v>
      </c>
      <c r="N235" s="5"/>
      <c r="O235" s="5">
        <v>361.8</v>
      </c>
      <c r="P235" s="5">
        <v>318.1</v>
      </c>
      <c r="Q235" s="5">
        <v>263.6</v>
      </c>
      <c r="R235" s="5">
        <v>290.8</v>
      </c>
      <c r="S235" s="5"/>
      <c r="T235" s="5">
        <v>313.9</v>
      </c>
    </row>
    <row r="236" spans="1:21" ht="12.75">
      <c r="A236" s="6" t="s">
        <v>180</v>
      </c>
      <c r="B236" s="1"/>
      <c r="C236" s="107">
        <v>338.11362</v>
      </c>
      <c r="D236" s="107">
        <v>376.0952</v>
      </c>
      <c r="E236" s="107">
        <v>326.54762999999997</v>
      </c>
      <c r="F236" s="107">
        <v>331.50614</v>
      </c>
      <c r="G236" s="5"/>
      <c r="H236" s="5"/>
      <c r="I236" s="5"/>
      <c r="J236" s="107">
        <v>355.6224</v>
      </c>
      <c r="K236" s="107">
        <v>239.967</v>
      </c>
      <c r="L236" s="107">
        <v>279.36084</v>
      </c>
      <c r="M236" s="107">
        <v>328.71959999999996</v>
      </c>
      <c r="N236" s="5"/>
      <c r="O236" s="5">
        <v>365.5</v>
      </c>
      <c r="P236" s="5">
        <v>320.6</v>
      </c>
      <c r="Q236" s="5">
        <v>267.3</v>
      </c>
      <c r="R236" s="5">
        <v>293.4</v>
      </c>
      <c r="S236" s="5"/>
      <c r="T236" s="5">
        <v>316.5</v>
      </c>
      <c r="U236" s="97"/>
    </row>
    <row r="237" spans="1:20" ht="12.75">
      <c r="A237" s="6" t="s">
        <v>181</v>
      </c>
      <c r="B237" s="1"/>
      <c r="C237" s="107">
        <v>338.4004</v>
      </c>
      <c r="D237" s="107">
        <v>376.74364</v>
      </c>
      <c r="E237" s="107">
        <v>325.16278</v>
      </c>
      <c r="F237" s="107">
        <v>332.37776</v>
      </c>
      <c r="G237" s="5"/>
      <c r="H237" s="5"/>
      <c r="I237" s="5"/>
      <c r="J237" s="107">
        <v>355.9311</v>
      </c>
      <c r="K237" s="107">
        <v>247.69927</v>
      </c>
      <c r="L237" s="107">
        <v>278.5416</v>
      </c>
      <c r="M237" s="107">
        <v>327.19775</v>
      </c>
      <c r="N237" s="5"/>
      <c r="O237" s="5">
        <v>365.6</v>
      </c>
      <c r="P237" s="5">
        <v>322.6</v>
      </c>
      <c r="Q237" s="5">
        <v>267.4</v>
      </c>
      <c r="R237" s="5">
        <v>292</v>
      </c>
      <c r="S237" s="5"/>
      <c r="T237" s="5">
        <v>316.7</v>
      </c>
    </row>
    <row r="238" spans="1:23" ht="12.75">
      <c r="A238" s="6" t="s">
        <v>183</v>
      </c>
      <c r="B238" s="1"/>
      <c r="C238" s="107">
        <v>338.68717999999996</v>
      </c>
      <c r="D238" s="164">
        <v>375.77098</v>
      </c>
      <c r="E238" s="164">
        <v>323.50095999999996</v>
      </c>
      <c r="F238" s="164">
        <v>332.08722</v>
      </c>
      <c r="G238" s="164"/>
      <c r="H238" s="164"/>
      <c r="I238" s="164"/>
      <c r="J238" s="164">
        <v>355.6224</v>
      </c>
      <c r="K238" s="164">
        <v>251.96535</v>
      </c>
      <c r="L238" s="164">
        <v>275.53772</v>
      </c>
      <c r="M238" s="164">
        <v>323.54531</v>
      </c>
      <c r="N238" s="5"/>
      <c r="O238" s="5">
        <v>365.7</v>
      </c>
      <c r="P238" s="5">
        <v>321.7</v>
      </c>
      <c r="Q238" s="5">
        <v>265.7</v>
      </c>
      <c r="R238" s="5">
        <v>287.9</v>
      </c>
      <c r="S238" s="5"/>
      <c r="T238" s="5">
        <v>315.4</v>
      </c>
      <c r="W238" s="97"/>
    </row>
    <row r="239" spans="1:24" ht="12.75">
      <c r="A239" s="26" t="s">
        <v>182</v>
      </c>
      <c r="B239" s="1"/>
      <c r="C239" s="108">
        <v>337.54006</v>
      </c>
      <c r="D239" s="165">
        <v>375.12254</v>
      </c>
      <c r="E239" s="165">
        <v>324.88581</v>
      </c>
      <c r="F239" s="165">
        <v>330.92506000000003</v>
      </c>
      <c r="G239" s="165"/>
      <c r="H239" s="165"/>
      <c r="I239" s="165"/>
      <c r="J239" s="165">
        <v>354.69630000000006</v>
      </c>
      <c r="K239" s="165">
        <v>245.03297000000003</v>
      </c>
      <c r="L239" s="165">
        <v>277.72236</v>
      </c>
      <c r="M239" s="165">
        <v>326.28463999999997</v>
      </c>
      <c r="N239" s="32"/>
      <c r="O239" s="32">
        <v>364.6</v>
      </c>
      <c r="P239" s="32">
        <v>320.8</v>
      </c>
      <c r="Q239" s="32">
        <v>266</v>
      </c>
      <c r="R239" s="32">
        <v>291</v>
      </c>
      <c r="S239" s="32"/>
      <c r="T239" s="32">
        <v>315.6</v>
      </c>
      <c r="V239" s="97"/>
      <c r="W239" s="97"/>
      <c r="X239" s="97"/>
    </row>
    <row r="240" spans="16:19" ht="12.75">
      <c r="P240" s="97"/>
      <c r="S240" s="97"/>
    </row>
    <row r="241" spans="1:20" ht="12.75">
      <c r="A241" s="2" t="s">
        <v>275</v>
      </c>
      <c r="B241" s="1"/>
      <c r="C241" s="107">
        <v>342.98888</v>
      </c>
      <c r="D241" s="107">
        <v>372.853</v>
      </c>
      <c r="E241" s="107">
        <v>327.37854</v>
      </c>
      <c r="F241" s="107">
        <v>331.50614</v>
      </c>
      <c r="G241" s="5"/>
      <c r="H241" s="5"/>
      <c r="I241" s="5"/>
      <c r="J241" s="107">
        <v>359.0181</v>
      </c>
      <c r="K241" s="107">
        <v>246.89938</v>
      </c>
      <c r="L241" s="107">
        <v>276.08387999999997</v>
      </c>
      <c r="M241" s="107">
        <v>325.06716</v>
      </c>
      <c r="N241" s="5"/>
      <c r="O241" s="5">
        <v>370</v>
      </c>
      <c r="P241" s="5">
        <v>323.7</v>
      </c>
      <c r="Q241" s="5">
        <v>266.6</v>
      </c>
      <c r="R241" s="5">
        <v>288.3</v>
      </c>
      <c r="S241" s="5"/>
      <c r="T241" s="5">
        <v>317.9</v>
      </c>
    </row>
    <row r="242" spans="1:21" ht="12.75">
      <c r="A242" s="6" t="s">
        <v>180</v>
      </c>
      <c r="B242" s="1"/>
      <c r="C242" s="107">
        <v>349.29803999999996</v>
      </c>
      <c r="D242" s="107">
        <v>378.68896</v>
      </c>
      <c r="E242" s="107">
        <v>332.364</v>
      </c>
      <c r="F242" s="107">
        <v>335.28316000000007</v>
      </c>
      <c r="G242" s="5"/>
      <c r="H242" s="5"/>
      <c r="I242" s="5"/>
      <c r="J242" s="107">
        <v>364.5747</v>
      </c>
      <c r="K242" s="107">
        <v>242.89992999999998</v>
      </c>
      <c r="L242" s="107">
        <v>277.99544</v>
      </c>
      <c r="M242" s="107">
        <v>327.80649</v>
      </c>
      <c r="N242" s="5"/>
      <c r="O242" s="5">
        <v>376.3</v>
      </c>
      <c r="P242" s="5">
        <v>327.6</v>
      </c>
      <c r="Q242" s="5">
        <v>268.4</v>
      </c>
      <c r="R242" s="5">
        <v>289.9</v>
      </c>
      <c r="S242" s="5"/>
      <c r="T242" s="5">
        <v>319.8</v>
      </c>
      <c r="U242" s="97"/>
    </row>
    <row r="243" spans="1:20" ht="12.75">
      <c r="A243" s="6" t="s">
        <v>181</v>
      </c>
      <c r="B243" s="1"/>
      <c r="C243" s="107">
        <v>350.44516</v>
      </c>
      <c r="D243" s="107">
        <v>379.66161999999997</v>
      </c>
      <c r="E243" s="107">
        <v>334.02581999999995</v>
      </c>
      <c r="F243" s="107">
        <v>335.28316000000007</v>
      </c>
      <c r="G243" s="5"/>
      <c r="H243" s="5"/>
      <c r="I243" s="5"/>
      <c r="J243" s="107">
        <v>364.88340000000005</v>
      </c>
      <c r="K243" s="107">
        <v>247.69927</v>
      </c>
      <c r="L243" s="107">
        <v>277.72236</v>
      </c>
      <c r="M243" s="107">
        <v>327.19775</v>
      </c>
      <c r="N243" s="5"/>
      <c r="O243" s="5">
        <v>377.2</v>
      </c>
      <c r="P243" s="5">
        <v>329.3</v>
      </c>
      <c r="Q243" s="5">
        <v>268.2</v>
      </c>
      <c r="R243" s="5">
        <v>289.9</v>
      </c>
      <c r="S243" s="5"/>
      <c r="T243" s="5">
        <v>320.5</v>
      </c>
    </row>
    <row r="244" spans="1:23" ht="12.75">
      <c r="A244" s="6" t="s">
        <v>183</v>
      </c>
      <c r="B244" s="1"/>
      <c r="C244" s="107">
        <v>351.59227999999996</v>
      </c>
      <c r="D244" s="164">
        <v>380.31005999999996</v>
      </c>
      <c r="E244" s="164">
        <v>334.57975999999996</v>
      </c>
      <c r="F244" s="164">
        <v>337.60748</v>
      </c>
      <c r="G244" s="164"/>
      <c r="H244" s="164"/>
      <c r="I244" s="164"/>
      <c r="J244" s="164">
        <v>366.73560000000003</v>
      </c>
      <c r="K244" s="164">
        <v>250.89883</v>
      </c>
      <c r="L244" s="164">
        <v>277.1762</v>
      </c>
      <c r="M244" s="164">
        <v>328.41523</v>
      </c>
      <c r="N244" s="5"/>
      <c r="O244" s="5">
        <v>379.4</v>
      </c>
      <c r="P244" s="5">
        <v>329.5</v>
      </c>
      <c r="Q244" s="5">
        <v>268.2</v>
      </c>
      <c r="R244" s="5">
        <v>291.4</v>
      </c>
      <c r="S244" s="5"/>
      <c r="T244" s="5">
        <v>320.6</v>
      </c>
      <c r="W244" s="97"/>
    </row>
    <row r="245" spans="1:24" ht="12.75">
      <c r="A245" s="26" t="s">
        <v>182</v>
      </c>
      <c r="B245" s="1"/>
      <c r="C245" s="108">
        <v>348.72447999999997</v>
      </c>
      <c r="D245" s="165">
        <v>377.7163</v>
      </c>
      <c r="E245" s="165">
        <v>332.08702999999997</v>
      </c>
      <c r="F245" s="165">
        <v>334.99262</v>
      </c>
      <c r="G245" s="165"/>
      <c r="H245" s="165"/>
      <c r="I245" s="165"/>
      <c r="J245" s="165">
        <v>363.6486</v>
      </c>
      <c r="K245" s="165">
        <v>247.16601000000003</v>
      </c>
      <c r="L245" s="165">
        <v>277.1762</v>
      </c>
      <c r="M245" s="165">
        <v>327.19775</v>
      </c>
      <c r="N245" s="32"/>
      <c r="O245" s="32">
        <v>375.7</v>
      </c>
      <c r="P245" s="32">
        <v>327.5</v>
      </c>
      <c r="Q245" s="32">
        <v>267.8</v>
      </c>
      <c r="R245" s="32">
        <v>289.9</v>
      </c>
      <c r="S245" s="32"/>
      <c r="T245" s="32">
        <v>319.7</v>
      </c>
      <c r="V245" s="97"/>
      <c r="W245" s="97"/>
      <c r="X245" s="97"/>
    </row>
    <row r="246" spans="24:26" ht="12.75">
      <c r="X246" s="97"/>
      <c r="Z246" s="97"/>
    </row>
    <row r="247" spans="1:20" ht="12.75">
      <c r="A247" s="2" t="s">
        <v>273</v>
      </c>
      <c r="B247" s="1"/>
      <c r="C247" s="107">
        <v>358.18822</v>
      </c>
      <c r="D247" s="107">
        <v>386.14601999999996</v>
      </c>
      <c r="E247" s="107">
        <v>338.73431</v>
      </c>
      <c r="F247" s="107">
        <v>343.12774</v>
      </c>
      <c r="G247" s="5"/>
      <c r="H247" s="5"/>
      <c r="I247" s="5"/>
      <c r="J247" s="107">
        <v>370.44</v>
      </c>
      <c r="K247" s="107">
        <v>246.36612000000002</v>
      </c>
      <c r="L247" s="107">
        <v>275.53772</v>
      </c>
      <c r="M247" s="107">
        <v>329.93708</v>
      </c>
      <c r="N247" s="5"/>
      <c r="O247" s="5">
        <v>386.8</v>
      </c>
      <c r="P247" s="5">
        <v>330.7</v>
      </c>
      <c r="Q247" s="5">
        <v>269.6</v>
      </c>
      <c r="R247" s="5">
        <v>294.1</v>
      </c>
      <c r="S247" s="5"/>
      <c r="T247" s="5">
        <v>320.9</v>
      </c>
    </row>
    <row r="248" spans="1:20" ht="12.75">
      <c r="A248" s="6" t="s">
        <v>180</v>
      </c>
      <c r="B248" s="1"/>
      <c r="C248" s="107">
        <v>364.49737999999996</v>
      </c>
      <c r="D248" s="107">
        <v>391.98198</v>
      </c>
      <c r="E248" s="107">
        <v>341.22704</v>
      </c>
      <c r="F248" s="107">
        <v>347.77638</v>
      </c>
      <c r="G248" s="5"/>
      <c r="H248" s="5"/>
      <c r="I248" s="5"/>
      <c r="J248" s="107">
        <v>375.6879</v>
      </c>
      <c r="K248" s="107">
        <v>241.83341000000001</v>
      </c>
      <c r="L248" s="107">
        <v>275.8108</v>
      </c>
      <c r="M248" s="107">
        <v>329.32833999999997</v>
      </c>
      <c r="N248" s="5"/>
      <c r="O248" s="5">
        <v>393.3</v>
      </c>
      <c r="P248" s="5">
        <v>332.4</v>
      </c>
      <c r="Q248" s="5">
        <v>270.9</v>
      </c>
      <c r="R248" s="5">
        <v>291.7</v>
      </c>
      <c r="S248" s="5"/>
      <c r="T248" s="5">
        <v>320.2</v>
      </c>
    </row>
    <row r="249" spans="1:20" ht="12.75">
      <c r="A249" s="6" t="s">
        <v>181</v>
      </c>
      <c r="B249" s="1"/>
      <c r="C249" s="107">
        <v>365.07094</v>
      </c>
      <c r="D249" s="107">
        <v>392.3062</v>
      </c>
      <c r="E249" s="107">
        <v>340.6731</v>
      </c>
      <c r="F249" s="107">
        <v>348.06692000000004</v>
      </c>
      <c r="G249" s="5"/>
      <c r="H249" s="5"/>
      <c r="I249" s="5"/>
      <c r="J249" s="107">
        <v>375.6879</v>
      </c>
      <c r="K249" s="107">
        <v>249.83231</v>
      </c>
      <c r="L249" s="107">
        <v>276.35696</v>
      </c>
      <c r="M249" s="107">
        <v>329.63271</v>
      </c>
      <c r="N249" s="5"/>
      <c r="O249" s="5">
        <v>393.8</v>
      </c>
      <c r="P249" s="5">
        <v>333.9</v>
      </c>
      <c r="Q249" s="5">
        <v>271.7</v>
      </c>
      <c r="R249" s="5">
        <v>292.1</v>
      </c>
      <c r="S249" s="5"/>
      <c r="T249" s="5">
        <v>319</v>
      </c>
    </row>
    <row r="250" spans="1:24" ht="12.75">
      <c r="A250" s="6" t="s">
        <v>183</v>
      </c>
      <c r="B250" s="1"/>
      <c r="C250" s="107">
        <v>365.93127999999996</v>
      </c>
      <c r="D250" s="164">
        <v>392.95464</v>
      </c>
      <c r="E250" s="164">
        <v>340.39612999999997</v>
      </c>
      <c r="F250" s="164">
        <v>348.648</v>
      </c>
      <c r="G250" s="164"/>
      <c r="H250" s="164"/>
      <c r="I250" s="164"/>
      <c r="J250" s="164">
        <v>376.61400000000003</v>
      </c>
      <c r="K250" s="164">
        <v>255.43154</v>
      </c>
      <c r="L250" s="164">
        <v>276.90312</v>
      </c>
      <c r="M250" s="164">
        <v>330.85019</v>
      </c>
      <c r="N250" s="5"/>
      <c r="O250" s="5">
        <v>394.5</v>
      </c>
      <c r="P250" s="5">
        <v>334.5</v>
      </c>
      <c r="Q250" s="5">
        <v>271</v>
      </c>
      <c r="R250" s="5">
        <v>293.8</v>
      </c>
      <c r="S250" s="5"/>
      <c r="T250" s="5">
        <v>317.2</v>
      </c>
      <c r="X250" s="97"/>
    </row>
    <row r="251" spans="1:20" ht="12.75">
      <c r="A251" s="26" t="s">
        <v>182</v>
      </c>
      <c r="B251" s="1"/>
      <c r="C251" s="108">
        <v>363.35026</v>
      </c>
      <c r="D251" s="165">
        <v>391.00932</v>
      </c>
      <c r="E251" s="165">
        <v>340.11915999999997</v>
      </c>
      <c r="F251" s="165">
        <v>346.90476000000007</v>
      </c>
      <c r="G251" s="165"/>
      <c r="H251" s="165"/>
      <c r="I251" s="165"/>
      <c r="J251" s="165">
        <v>374.4531</v>
      </c>
      <c r="K251" s="165">
        <v>248.49916000000002</v>
      </c>
      <c r="L251" s="165">
        <v>276.08387999999997</v>
      </c>
      <c r="M251" s="165">
        <v>329.93708</v>
      </c>
      <c r="N251" s="32"/>
      <c r="O251" s="32">
        <v>392.1</v>
      </c>
      <c r="P251" s="32">
        <v>332.9</v>
      </c>
      <c r="Q251" s="32">
        <v>270.8</v>
      </c>
      <c r="R251" s="32">
        <v>292.9</v>
      </c>
      <c r="S251" s="32"/>
      <c r="T251" s="32">
        <v>319.3</v>
      </c>
    </row>
    <row r="252" spans="17:18" ht="12.75">
      <c r="Q252" s="97"/>
      <c r="R252" s="97"/>
    </row>
    <row r="253" spans="1:20" ht="12.75">
      <c r="A253" s="2" t="s">
        <v>276</v>
      </c>
      <c r="B253" s="1"/>
      <c r="C253" s="107">
        <v>368.5123</v>
      </c>
      <c r="D253" s="107">
        <v>396.19684</v>
      </c>
      <c r="E253" s="107">
        <v>342.05795</v>
      </c>
      <c r="F253" s="107">
        <v>351.26286000000005</v>
      </c>
      <c r="G253" s="5"/>
      <c r="H253" s="5"/>
      <c r="I253" s="5"/>
      <c r="J253" s="107">
        <v>378.77490000000006</v>
      </c>
      <c r="K253" s="107">
        <v>254.63165</v>
      </c>
      <c r="L253" s="107">
        <v>277.44928</v>
      </c>
      <c r="M253" s="107">
        <v>331.45893</v>
      </c>
      <c r="N253" s="5"/>
      <c r="O253" s="5">
        <v>396.2</v>
      </c>
      <c r="P253" s="5">
        <v>337.6</v>
      </c>
      <c r="Q253" s="5">
        <v>272.3</v>
      </c>
      <c r="R253" s="5">
        <v>296.2</v>
      </c>
      <c r="S253" s="5"/>
      <c r="T253" s="5">
        <v>320.2</v>
      </c>
    </row>
    <row r="254" spans="1:20" ht="12.75">
      <c r="A254" s="6" t="s">
        <v>180</v>
      </c>
      <c r="B254" s="1"/>
      <c r="C254" s="107"/>
      <c r="D254" s="107"/>
      <c r="E254" s="107"/>
      <c r="F254" s="107"/>
      <c r="G254" s="5"/>
      <c r="H254" s="5"/>
      <c r="I254" s="5"/>
      <c r="J254" s="107"/>
      <c r="K254" s="107"/>
      <c r="L254" s="107"/>
      <c r="M254" s="107"/>
      <c r="N254" s="5"/>
      <c r="O254" s="5"/>
      <c r="P254" s="5"/>
      <c r="Q254" s="5"/>
      <c r="R254" s="5"/>
      <c r="S254" s="5"/>
      <c r="T254" s="5"/>
    </row>
    <row r="255" spans="1:20" ht="12.75">
      <c r="A255" s="6" t="s">
        <v>181</v>
      </c>
      <c r="B255" s="1"/>
      <c r="C255" s="107"/>
      <c r="D255" s="107"/>
      <c r="E255" s="107"/>
      <c r="F255" s="107"/>
      <c r="G255" s="5"/>
      <c r="H255" s="5"/>
      <c r="I255" s="5"/>
      <c r="J255" s="107"/>
      <c r="K255" s="107"/>
      <c r="L255" s="107"/>
      <c r="M255" s="107"/>
      <c r="N255" s="5"/>
      <c r="O255" s="5"/>
      <c r="P255" s="5"/>
      <c r="Q255" s="5"/>
      <c r="R255" s="5"/>
      <c r="S255" s="5"/>
      <c r="T255" s="5"/>
    </row>
    <row r="256" spans="1:24" ht="12.75">
      <c r="A256" s="6" t="s">
        <v>183</v>
      </c>
      <c r="B256" s="1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5"/>
      <c r="O256" s="5"/>
      <c r="P256" s="5"/>
      <c r="Q256" s="5"/>
      <c r="R256" s="5"/>
      <c r="S256" s="5"/>
      <c r="T256" s="5"/>
      <c r="X256" s="97"/>
    </row>
    <row r="257" spans="1:20" ht="12.75">
      <c r="A257" s="26" t="s">
        <v>182</v>
      </c>
      <c r="B257" s="1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32"/>
      <c r="O257" s="32"/>
      <c r="P257" s="32"/>
      <c r="Q257" s="32"/>
      <c r="R257" s="32"/>
      <c r="S257" s="32"/>
      <c r="T257" s="32"/>
    </row>
    <row r="258" spans="18:22" ht="12.75">
      <c r="R258" s="97"/>
      <c r="V258" s="97"/>
    </row>
    <row r="260" spans="17:26" ht="12.75">
      <c r="Q260" s="97"/>
      <c r="Z260" s="97"/>
    </row>
    <row r="262" spans="17:26" ht="12.75">
      <c r="Q262" s="97"/>
      <c r="Z262" s="97"/>
    </row>
    <row r="263" ht="12.75">
      <c r="O263" s="97"/>
    </row>
    <row r="264" ht="12.75">
      <c r="U264" s="97"/>
    </row>
    <row r="266" ht="12.75">
      <c r="P266" s="97"/>
    </row>
    <row r="268" ht="12.75">
      <c r="P268" s="97"/>
    </row>
    <row r="270" ht="12.75">
      <c r="W270" s="97"/>
    </row>
    <row r="271" spans="19:26" ht="12.75">
      <c r="S271" s="97"/>
      <c r="Z271" s="97"/>
    </row>
    <row r="274" spans="18:22" ht="12.75">
      <c r="R274" s="97"/>
      <c r="V274" s="97"/>
    </row>
    <row r="275" spans="16:23" ht="12.75">
      <c r="P275" s="97"/>
      <c r="W275" s="97"/>
    </row>
    <row r="276" spans="20:24" ht="12.75">
      <c r="T276" s="97"/>
      <c r="X276" s="97"/>
    </row>
    <row r="277" spans="15:20" ht="12.75">
      <c r="O277" s="97"/>
      <c r="T277" s="97"/>
    </row>
    <row r="278" spans="19:26" ht="12.75">
      <c r="S278" s="97"/>
      <c r="Z278" s="97"/>
    </row>
    <row r="281" spans="16:22" ht="12.75">
      <c r="P281" s="97"/>
      <c r="V281" s="97"/>
    </row>
    <row r="282" ht="12.75">
      <c r="X282" s="97"/>
    </row>
    <row r="283" spans="18:20" ht="12.75">
      <c r="R283" s="97"/>
      <c r="T283" s="97"/>
    </row>
    <row r="285" spans="19:26" ht="12.75">
      <c r="S285" s="97"/>
      <c r="U285" s="97"/>
      <c r="Z285" s="97"/>
    </row>
    <row r="287" ht="12.75">
      <c r="P287" s="97"/>
    </row>
    <row r="289" spans="23:25" ht="12.75">
      <c r="W289" s="97"/>
      <c r="Y289" s="97"/>
    </row>
    <row r="290" ht="12.75">
      <c r="Z290" s="97"/>
    </row>
    <row r="291" spans="22:24" ht="12.75">
      <c r="V291" s="97"/>
      <c r="X291" s="97"/>
    </row>
    <row r="293" spans="17:24" ht="12.75">
      <c r="Q293" s="97"/>
      <c r="X293" s="97"/>
    </row>
    <row r="294" spans="16:18" ht="12.75">
      <c r="P294" s="97"/>
      <c r="R294" s="97"/>
    </row>
    <row r="295" ht="12.75">
      <c r="Q295" s="97"/>
    </row>
    <row r="296" ht="12.75">
      <c r="S296" s="97"/>
    </row>
    <row r="297" spans="17:22" ht="12.75">
      <c r="Q297" s="97"/>
      <c r="V297" s="97"/>
    </row>
    <row r="299" ht="12.75">
      <c r="S299" s="97"/>
    </row>
    <row r="300" ht="12.75">
      <c r="U300" s="97"/>
    </row>
    <row r="303" ht="12.75">
      <c r="P303" s="97"/>
    </row>
    <row r="305" spans="16:20" ht="12.75">
      <c r="P305" s="97"/>
      <c r="T305" s="97"/>
    </row>
    <row r="306" ht="12.75">
      <c r="T306" s="97"/>
    </row>
    <row r="307" spans="19:21" ht="12.75">
      <c r="S307" s="97"/>
      <c r="U307" s="97"/>
    </row>
    <row r="311" spans="15:20" ht="12.75">
      <c r="O311" s="97"/>
      <c r="T311" s="97"/>
    </row>
    <row r="313" ht="12.75">
      <c r="O313" s="97"/>
    </row>
    <row r="314" ht="12.75">
      <c r="R314" s="97"/>
    </row>
    <row r="317" ht="12.75">
      <c r="V317" s="97"/>
    </row>
    <row r="319" ht="12.75">
      <c r="V319" s="97"/>
    </row>
    <row r="320" spans="15:20" ht="12.75">
      <c r="O320" s="97"/>
      <c r="Q320" s="97"/>
      <c r="T320" s="97"/>
    </row>
    <row r="321" ht="12.75">
      <c r="R321" s="97"/>
    </row>
    <row r="324" ht="12.75">
      <c r="U324" s="97"/>
    </row>
    <row r="325" ht="12.75">
      <c r="S325" s="97"/>
    </row>
    <row r="327" spans="19:21" ht="12.75">
      <c r="S327" s="97"/>
      <c r="U327" s="97"/>
    </row>
    <row r="329" ht="12.75">
      <c r="U329" s="97"/>
    </row>
  </sheetData>
  <printOptions/>
  <pageMargins left="0.34" right="0.36" top="0.38" bottom="0.35" header="0.2" footer="0.24"/>
  <pageSetup horizontalDpi="600" verticalDpi="600" orientation="landscape" paperSize="9" r:id="rId1"/>
  <rowBreaks count="6" manualBreakCount="6">
    <brk id="39" max="19" man="1"/>
    <brk id="76" max="19" man="1"/>
    <brk id="112" max="19" man="1"/>
    <brk id="148" max="19" man="1"/>
    <brk id="185" max="19" man="1"/>
    <brk id="22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257"/>
  <sheetViews>
    <sheetView workbookViewId="0" topLeftCell="A1">
      <pane xSplit="1" ySplit="7" topLeftCell="B23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6.140625" style="19" customWidth="1"/>
    <col min="2" max="2" width="5.8515625" style="19" customWidth="1"/>
    <col min="3" max="3" width="6.140625" style="19" customWidth="1"/>
    <col min="4" max="4" width="5.421875" style="19" customWidth="1"/>
    <col min="5" max="6" width="5.7109375" style="19" customWidth="1"/>
    <col min="7" max="7" width="6.140625" style="19" customWidth="1"/>
    <col min="8" max="8" width="6.57421875" style="19" customWidth="1"/>
    <col min="9" max="10" width="5.421875" style="19" customWidth="1"/>
    <col min="11" max="11" width="6.00390625" style="19" customWidth="1"/>
    <col min="12" max="12" width="7.140625" style="19" customWidth="1"/>
    <col min="13" max="13" width="5.140625" style="19" customWidth="1"/>
    <col min="14" max="14" width="6.28125" style="19" customWidth="1"/>
    <col min="15" max="15" width="5.28125" style="19" customWidth="1"/>
    <col min="16" max="16" width="5.7109375" style="19" customWidth="1"/>
    <col min="17" max="17" width="6.421875" style="19" customWidth="1"/>
    <col min="18" max="18" width="5.140625" style="19" customWidth="1"/>
    <col min="19" max="19" width="6.7109375" style="19" customWidth="1"/>
    <col min="20" max="20" width="6.00390625" style="19" customWidth="1"/>
    <col min="21" max="21" width="5.57421875" style="19" customWidth="1"/>
    <col min="22" max="22" width="5.8515625" style="19" customWidth="1"/>
    <col min="23" max="23" width="7.140625" style="19" customWidth="1"/>
    <col min="24" max="16384" width="9.140625" style="19" customWidth="1"/>
  </cols>
  <sheetData>
    <row r="1" s="100" customFormat="1" ht="12.75">
      <c r="A1" s="31" t="s">
        <v>143</v>
      </c>
    </row>
    <row r="2" s="100" customFormat="1" ht="14.25" customHeight="1"/>
    <row r="3" spans="2:20" s="1" customFormat="1" ht="12">
      <c r="B3" s="2" t="s">
        <v>93</v>
      </c>
      <c r="N3" s="2" t="s">
        <v>144</v>
      </c>
      <c r="T3" s="2" t="s">
        <v>57</v>
      </c>
    </row>
    <row r="4" spans="1:23" s="8" customFormat="1" ht="9">
      <c r="A4" s="8" t="s">
        <v>185</v>
      </c>
      <c r="B4" s="8" t="s">
        <v>109</v>
      </c>
      <c r="C4" s="8" t="s">
        <v>109</v>
      </c>
      <c r="D4" s="8" t="s">
        <v>110</v>
      </c>
      <c r="E4" s="8" t="s">
        <v>111</v>
      </c>
      <c r="F4" s="8" t="s">
        <v>145</v>
      </c>
      <c r="G4" s="8" t="s">
        <v>5</v>
      </c>
      <c r="H4" s="8" t="s">
        <v>113</v>
      </c>
      <c r="I4" s="8" t="s">
        <v>114</v>
      </c>
      <c r="J4" s="8" t="s">
        <v>115</v>
      </c>
      <c r="K4" s="8" t="s">
        <v>116</v>
      </c>
      <c r="L4" s="8" t="s">
        <v>117</v>
      </c>
      <c r="M4" s="8" t="s">
        <v>60</v>
      </c>
      <c r="N4" s="8" t="s">
        <v>118</v>
      </c>
      <c r="O4" s="8" t="s">
        <v>119</v>
      </c>
      <c r="P4" s="8" t="s">
        <v>120</v>
      </c>
      <c r="Q4" s="8" t="s">
        <v>121</v>
      </c>
      <c r="R4" s="8" t="s">
        <v>60</v>
      </c>
      <c r="S4" s="9" t="s">
        <v>11</v>
      </c>
      <c r="T4" s="8" t="s">
        <v>58</v>
      </c>
      <c r="U4" s="8" t="s">
        <v>8</v>
      </c>
      <c r="V4" s="8" t="s">
        <v>60</v>
      </c>
      <c r="W4" s="9" t="s">
        <v>11</v>
      </c>
    </row>
    <row r="5" spans="1:23" s="8" customFormat="1" ht="9">
      <c r="A5" s="8" t="s">
        <v>186</v>
      </c>
      <c r="B5" s="8" t="s">
        <v>12</v>
      </c>
      <c r="C5" s="8" t="s">
        <v>123</v>
      </c>
      <c r="D5" s="8" t="s">
        <v>124</v>
      </c>
      <c r="E5" s="8" t="s">
        <v>125</v>
      </c>
      <c r="F5" s="8" t="s">
        <v>146</v>
      </c>
      <c r="G5" s="8" t="s">
        <v>126</v>
      </c>
      <c r="H5" s="8" t="s">
        <v>127</v>
      </c>
      <c r="I5" s="8" t="s">
        <v>128</v>
      </c>
      <c r="J5" s="8" t="s">
        <v>129</v>
      </c>
      <c r="L5" s="8" t="s">
        <v>130</v>
      </c>
      <c r="M5" s="8" t="s">
        <v>99</v>
      </c>
      <c r="N5" s="8" t="s">
        <v>99</v>
      </c>
      <c r="O5" s="8" t="s">
        <v>99</v>
      </c>
      <c r="P5" s="8" t="s">
        <v>131</v>
      </c>
      <c r="Q5" s="8" t="s">
        <v>131</v>
      </c>
      <c r="R5" s="8" t="s">
        <v>99</v>
      </c>
      <c r="S5" s="9" t="s">
        <v>20</v>
      </c>
      <c r="T5" s="8" t="s">
        <v>61</v>
      </c>
      <c r="U5" s="8" t="s">
        <v>147</v>
      </c>
      <c r="V5" s="8" t="s">
        <v>61</v>
      </c>
      <c r="W5" s="9" t="s">
        <v>20</v>
      </c>
    </row>
    <row r="6" spans="3:22" s="8" customFormat="1" ht="9">
      <c r="C6" s="8" t="s">
        <v>148</v>
      </c>
      <c r="D6" s="8" t="s">
        <v>133</v>
      </c>
      <c r="E6" s="8" t="s">
        <v>134</v>
      </c>
      <c r="F6" s="8" t="s">
        <v>14</v>
      </c>
      <c r="H6" s="8" t="s">
        <v>135</v>
      </c>
      <c r="J6" s="8" t="s">
        <v>23</v>
      </c>
      <c r="L6" s="8" t="s">
        <v>149</v>
      </c>
      <c r="P6" s="8" t="s">
        <v>137</v>
      </c>
      <c r="Q6" s="8" t="s">
        <v>137</v>
      </c>
      <c r="T6" s="8" t="s">
        <v>62</v>
      </c>
      <c r="U6" s="8" t="s">
        <v>61</v>
      </c>
      <c r="V6" s="8" t="s">
        <v>62</v>
      </c>
    </row>
    <row r="7" spans="3:21" s="8" customFormat="1" ht="9">
      <c r="C7" s="8" t="s">
        <v>150</v>
      </c>
      <c r="U7" s="8" t="s">
        <v>62</v>
      </c>
    </row>
    <row r="8" s="8" customFormat="1" ht="12.75" customHeight="1"/>
    <row r="9" spans="1:19" ht="12.75">
      <c r="A9" s="29">
        <v>1975</v>
      </c>
      <c r="B9" s="10">
        <v>40.9</v>
      </c>
      <c r="C9" s="10">
        <v>39.9</v>
      </c>
      <c r="D9" s="10">
        <v>41.4</v>
      </c>
      <c r="E9" s="10">
        <v>40.2</v>
      </c>
      <c r="F9" s="10">
        <v>39.9</v>
      </c>
      <c r="G9" s="10">
        <v>38.3</v>
      </c>
      <c r="H9" s="10">
        <v>42.9</v>
      </c>
      <c r="I9" s="10">
        <v>40.2</v>
      </c>
      <c r="J9" s="10">
        <v>39.7</v>
      </c>
      <c r="K9" s="10">
        <v>43.1</v>
      </c>
      <c r="L9" s="10">
        <v>40.6</v>
      </c>
      <c r="M9" s="10">
        <v>39.3</v>
      </c>
      <c r="N9" s="10">
        <v>39.3</v>
      </c>
      <c r="O9" s="10">
        <v>39.7</v>
      </c>
      <c r="P9" s="10">
        <v>45.1</v>
      </c>
      <c r="Q9" s="10">
        <v>42.2</v>
      </c>
      <c r="R9" s="10">
        <v>42.6</v>
      </c>
      <c r="S9" s="12">
        <v>40.4</v>
      </c>
    </row>
    <row r="10" spans="1:19" ht="12.75">
      <c r="A10" s="29">
        <v>1976</v>
      </c>
      <c r="B10" s="10">
        <v>45.9</v>
      </c>
      <c r="C10" s="10">
        <v>45.6</v>
      </c>
      <c r="D10" s="10">
        <v>46.6</v>
      </c>
      <c r="E10" s="10">
        <v>45.5</v>
      </c>
      <c r="F10" s="10">
        <v>45.2</v>
      </c>
      <c r="G10" s="10">
        <v>44.3</v>
      </c>
      <c r="H10" s="10">
        <v>46.7</v>
      </c>
      <c r="I10" s="10">
        <v>45.6</v>
      </c>
      <c r="J10" s="10">
        <v>45.3</v>
      </c>
      <c r="K10" s="10">
        <v>48.3</v>
      </c>
      <c r="L10" s="10">
        <v>44.6</v>
      </c>
      <c r="M10" s="10">
        <v>45.2</v>
      </c>
      <c r="N10" s="10">
        <v>45.3</v>
      </c>
      <c r="O10" s="10">
        <v>45</v>
      </c>
      <c r="P10" s="10">
        <v>49.6</v>
      </c>
      <c r="Q10" s="10">
        <v>46</v>
      </c>
      <c r="R10" s="10">
        <v>46.2</v>
      </c>
      <c r="S10" s="12">
        <v>45.7</v>
      </c>
    </row>
    <row r="11" spans="1:19" ht="12.75">
      <c r="A11" s="29">
        <v>1977</v>
      </c>
      <c r="B11" s="10">
        <v>49.9</v>
      </c>
      <c r="C11" s="10">
        <v>49</v>
      </c>
      <c r="D11" s="10">
        <v>51.4</v>
      </c>
      <c r="E11" s="10">
        <v>49.6</v>
      </c>
      <c r="F11" s="10">
        <v>48.3</v>
      </c>
      <c r="G11" s="10">
        <v>49.5</v>
      </c>
      <c r="H11" s="10">
        <v>52.2</v>
      </c>
      <c r="I11" s="10">
        <v>49.8</v>
      </c>
      <c r="J11" s="10">
        <v>51.1</v>
      </c>
      <c r="K11" s="10">
        <v>53</v>
      </c>
      <c r="L11" s="10">
        <v>49.2</v>
      </c>
      <c r="M11" s="10">
        <v>51.1</v>
      </c>
      <c r="N11" s="10">
        <v>49.7</v>
      </c>
      <c r="O11" s="10">
        <v>49.7</v>
      </c>
      <c r="P11" s="10">
        <v>54.3</v>
      </c>
      <c r="Q11" s="10">
        <v>51.5</v>
      </c>
      <c r="R11" s="10">
        <v>50.8</v>
      </c>
      <c r="S11" s="12">
        <v>50.4</v>
      </c>
    </row>
    <row r="12" spans="1:19" ht="12.75">
      <c r="A12" s="29">
        <v>1978</v>
      </c>
      <c r="B12" s="10">
        <v>52.7</v>
      </c>
      <c r="C12" s="10">
        <v>51.7</v>
      </c>
      <c r="D12" s="10">
        <v>54.4</v>
      </c>
      <c r="E12" s="10">
        <v>52.4</v>
      </c>
      <c r="F12" s="10">
        <v>51.3</v>
      </c>
      <c r="G12" s="10">
        <v>52.8</v>
      </c>
      <c r="H12" s="10">
        <v>55.2</v>
      </c>
      <c r="I12" s="10">
        <v>52.3</v>
      </c>
      <c r="J12" s="10">
        <v>53.6</v>
      </c>
      <c r="K12" s="10">
        <v>55.9</v>
      </c>
      <c r="L12" s="10">
        <v>52.1</v>
      </c>
      <c r="M12" s="10">
        <v>54.5</v>
      </c>
      <c r="N12" s="10">
        <v>52.5</v>
      </c>
      <c r="O12" s="10">
        <v>52.6</v>
      </c>
      <c r="P12" s="10">
        <v>57.5</v>
      </c>
      <c r="Q12" s="10">
        <v>54.3</v>
      </c>
      <c r="R12" s="10">
        <v>53.6</v>
      </c>
      <c r="S12" s="12">
        <v>53.3</v>
      </c>
    </row>
    <row r="13" spans="1:19" ht="12.75">
      <c r="A13" s="29">
        <v>1979</v>
      </c>
      <c r="B13" s="10">
        <v>57.8</v>
      </c>
      <c r="C13" s="10">
        <v>56.9</v>
      </c>
      <c r="D13" s="10">
        <v>59.1</v>
      </c>
      <c r="E13" s="10">
        <v>57.2</v>
      </c>
      <c r="F13" s="10">
        <v>56.1</v>
      </c>
      <c r="G13" s="10">
        <v>57.5</v>
      </c>
      <c r="H13" s="10">
        <v>60.6</v>
      </c>
      <c r="I13" s="10">
        <v>56.2</v>
      </c>
      <c r="J13" s="10">
        <v>58</v>
      </c>
      <c r="K13" s="10">
        <v>59.7</v>
      </c>
      <c r="L13" s="10">
        <v>57.2</v>
      </c>
      <c r="M13" s="10">
        <v>59.2</v>
      </c>
      <c r="N13" s="10">
        <v>57.3</v>
      </c>
      <c r="O13" s="10">
        <v>57.3</v>
      </c>
      <c r="P13" s="10">
        <v>61.1</v>
      </c>
      <c r="Q13" s="10">
        <v>59.9</v>
      </c>
      <c r="R13" s="10">
        <v>58.9</v>
      </c>
      <c r="S13" s="12">
        <v>58</v>
      </c>
    </row>
    <row r="14" spans="1:19" ht="12.75">
      <c r="A14" s="29">
        <v>1980</v>
      </c>
      <c r="B14" s="10">
        <v>65.5</v>
      </c>
      <c r="C14" s="10">
        <v>63.6</v>
      </c>
      <c r="D14" s="10">
        <v>66.5</v>
      </c>
      <c r="E14" s="10">
        <v>64.9</v>
      </c>
      <c r="F14" s="10">
        <v>62.6</v>
      </c>
      <c r="G14" s="10">
        <v>64.2</v>
      </c>
      <c r="H14" s="10">
        <v>68.2</v>
      </c>
      <c r="I14" s="10">
        <v>63.8</v>
      </c>
      <c r="J14" s="10">
        <v>65.4</v>
      </c>
      <c r="K14" s="10">
        <v>67.5</v>
      </c>
      <c r="L14" s="10">
        <v>65.8</v>
      </c>
      <c r="M14" s="10">
        <v>66.8</v>
      </c>
      <c r="N14" s="10">
        <v>64.2</v>
      </c>
      <c r="O14" s="10">
        <v>64.5</v>
      </c>
      <c r="P14" s="10">
        <v>69</v>
      </c>
      <c r="Q14" s="10">
        <v>68.2</v>
      </c>
      <c r="R14" s="10">
        <v>68.5</v>
      </c>
      <c r="S14" s="12">
        <v>65.4</v>
      </c>
    </row>
    <row r="15" spans="1:19" ht="12.75">
      <c r="A15" s="29">
        <v>1981</v>
      </c>
      <c r="B15" s="10">
        <v>74.1</v>
      </c>
      <c r="C15" s="10">
        <v>71.9</v>
      </c>
      <c r="D15" s="10">
        <v>74.6</v>
      </c>
      <c r="E15" s="10">
        <v>73.5</v>
      </c>
      <c r="F15" s="10">
        <v>70.4</v>
      </c>
      <c r="G15" s="10">
        <v>72.1</v>
      </c>
      <c r="H15" s="10">
        <v>76</v>
      </c>
      <c r="I15" s="10">
        <v>72.3</v>
      </c>
      <c r="J15" s="10">
        <v>74.6</v>
      </c>
      <c r="K15" s="10">
        <v>75.7</v>
      </c>
      <c r="L15" s="10">
        <v>74.6</v>
      </c>
      <c r="M15" s="10">
        <v>75.2</v>
      </c>
      <c r="N15" s="10">
        <v>72.5</v>
      </c>
      <c r="O15" s="10">
        <v>73</v>
      </c>
      <c r="P15" s="10">
        <v>76.8</v>
      </c>
      <c r="Q15" s="10">
        <v>76.1</v>
      </c>
      <c r="R15" s="10">
        <v>77.7</v>
      </c>
      <c r="S15" s="12">
        <v>73.7</v>
      </c>
    </row>
    <row r="16" spans="1:23" ht="12.75">
      <c r="A16" s="29">
        <v>1982</v>
      </c>
      <c r="B16" s="10">
        <v>80.9</v>
      </c>
      <c r="C16" s="10">
        <v>79.1</v>
      </c>
      <c r="D16" s="10">
        <v>81.2</v>
      </c>
      <c r="E16" s="10">
        <v>80.7</v>
      </c>
      <c r="F16" s="10">
        <v>77.6</v>
      </c>
      <c r="G16" s="10">
        <v>79.3</v>
      </c>
      <c r="H16" s="10">
        <v>81.8</v>
      </c>
      <c r="I16" s="10">
        <v>79.9</v>
      </c>
      <c r="J16" s="10">
        <v>81.1</v>
      </c>
      <c r="K16" s="10">
        <v>82.7</v>
      </c>
      <c r="L16" s="10">
        <v>80.6</v>
      </c>
      <c r="M16" s="10">
        <v>82.6</v>
      </c>
      <c r="N16" s="10">
        <v>79.9</v>
      </c>
      <c r="O16" s="10">
        <v>80</v>
      </c>
      <c r="P16" s="10">
        <v>83.4</v>
      </c>
      <c r="Q16" s="10">
        <v>81.6</v>
      </c>
      <c r="R16" s="10">
        <v>83.6</v>
      </c>
      <c r="S16" s="12">
        <v>80.6</v>
      </c>
      <c r="T16" s="10"/>
      <c r="U16" s="10"/>
      <c r="V16" s="10"/>
      <c r="W16" s="10"/>
    </row>
    <row r="17" spans="1:23" ht="12.75">
      <c r="A17" s="29">
        <v>1983</v>
      </c>
      <c r="B17" s="10">
        <v>87.8</v>
      </c>
      <c r="C17" s="10">
        <v>86.7</v>
      </c>
      <c r="D17" s="10">
        <v>88.5</v>
      </c>
      <c r="E17" s="10">
        <v>87.8</v>
      </c>
      <c r="F17" s="10">
        <v>85.2</v>
      </c>
      <c r="G17" s="10">
        <v>86.9</v>
      </c>
      <c r="H17" s="10">
        <v>89</v>
      </c>
      <c r="I17" s="10">
        <v>87.2</v>
      </c>
      <c r="J17" s="10">
        <v>88.4</v>
      </c>
      <c r="K17" s="10">
        <v>89.4</v>
      </c>
      <c r="L17" s="10">
        <v>87.6</v>
      </c>
      <c r="M17" s="10">
        <v>88.7</v>
      </c>
      <c r="N17" s="10">
        <v>87.1</v>
      </c>
      <c r="O17" s="10">
        <v>87.3</v>
      </c>
      <c r="P17" s="10">
        <v>90.2</v>
      </c>
      <c r="Q17" s="10">
        <v>88.9</v>
      </c>
      <c r="R17" s="10">
        <v>89.8</v>
      </c>
      <c r="S17" s="12">
        <v>87.8</v>
      </c>
      <c r="T17" s="10"/>
      <c r="U17" s="10"/>
      <c r="V17" s="10"/>
      <c r="W17" s="10"/>
    </row>
    <row r="18" spans="1:23" ht="12.75">
      <c r="A18" s="29">
        <v>1984</v>
      </c>
      <c r="B18" s="10">
        <v>93.7</v>
      </c>
      <c r="C18" s="10">
        <v>93</v>
      </c>
      <c r="D18" s="10">
        <v>94.1</v>
      </c>
      <c r="E18" s="10">
        <v>93.7</v>
      </c>
      <c r="F18" s="10">
        <v>93.2</v>
      </c>
      <c r="G18" s="10">
        <v>93.6</v>
      </c>
      <c r="H18" s="10">
        <v>94.5</v>
      </c>
      <c r="I18" s="10">
        <v>93.5</v>
      </c>
      <c r="J18" s="10">
        <v>95.4</v>
      </c>
      <c r="K18" s="10">
        <v>95</v>
      </c>
      <c r="L18" s="10">
        <v>93.8</v>
      </c>
      <c r="M18" s="10">
        <v>94.6</v>
      </c>
      <c r="N18" s="10">
        <v>93.3</v>
      </c>
      <c r="O18" s="10">
        <v>94</v>
      </c>
      <c r="P18" s="10">
        <v>95.4</v>
      </c>
      <c r="Q18" s="10">
        <v>94.6</v>
      </c>
      <c r="R18" s="10">
        <v>95.2</v>
      </c>
      <c r="S18" s="12">
        <v>94.1</v>
      </c>
      <c r="T18" s="10"/>
      <c r="U18" s="10"/>
      <c r="V18" s="10"/>
      <c r="W18" s="10"/>
    </row>
    <row r="19" spans="1:23" ht="12.75">
      <c r="A19" s="29">
        <v>1985</v>
      </c>
      <c r="B19" s="10">
        <v>100</v>
      </c>
      <c r="C19" s="10">
        <v>100</v>
      </c>
      <c r="D19" s="10">
        <v>100</v>
      </c>
      <c r="E19" s="10">
        <v>100</v>
      </c>
      <c r="F19" s="10">
        <v>100</v>
      </c>
      <c r="G19" s="10">
        <v>100</v>
      </c>
      <c r="H19" s="10">
        <v>100</v>
      </c>
      <c r="I19" s="10">
        <v>100</v>
      </c>
      <c r="J19" s="10">
        <v>100</v>
      </c>
      <c r="K19" s="10">
        <v>100</v>
      </c>
      <c r="L19" s="10">
        <v>100</v>
      </c>
      <c r="M19" s="10">
        <v>100</v>
      </c>
      <c r="N19" s="10">
        <v>100</v>
      </c>
      <c r="O19" s="10">
        <v>100</v>
      </c>
      <c r="P19" s="10">
        <v>100</v>
      </c>
      <c r="Q19" s="10">
        <v>100</v>
      </c>
      <c r="R19" s="10">
        <v>100</v>
      </c>
      <c r="S19" s="12">
        <v>100</v>
      </c>
      <c r="T19" s="10">
        <v>100</v>
      </c>
      <c r="U19" s="10">
        <v>100</v>
      </c>
      <c r="V19" s="10">
        <v>100</v>
      </c>
      <c r="W19" s="12">
        <v>100</v>
      </c>
    </row>
    <row r="20" spans="1:23" ht="12.75">
      <c r="A20" s="29">
        <v>1986</v>
      </c>
      <c r="B20" s="10">
        <v>102.2</v>
      </c>
      <c r="C20" s="10">
        <v>106.3</v>
      </c>
      <c r="D20" s="10">
        <v>103.9</v>
      </c>
      <c r="E20" s="10">
        <v>104.8</v>
      </c>
      <c r="F20" s="10">
        <v>103.8</v>
      </c>
      <c r="G20" s="10">
        <v>104.9</v>
      </c>
      <c r="H20" s="10">
        <v>104.1</v>
      </c>
      <c r="I20" s="10">
        <v>104.5</v>
      </c>
      <c r="J20" s="10">
        <v>100.7</v>
      </c>
      <c r="K20" s="10">
        <v>102.9</v>
      </c>
      <c r="L20" s="10">
        <v>102.9</v>
      </c>
      <c r="M20" s="10">
        <v>102</v>
      </c>
      <c r="N20" s="10">
        <v>104.9</v>
      </c>
      <c r="O20" s="10">
        <v>103.7</v>
      </c>
      <c r="P20" s="10">
        <v>102.2</v>
      </c>
      <c r="Q20" s="10">
        <v>103.5</v>
      </c>
      <c r="R20" s="10">
        <v>97.5</v>
      </c>
      <c r="S20" s="12">
        <v>103.6</v>
      </c>
      <c r="T20" s="10">
        <v>105.7</v>
      </c>
      <c r="U20" s="10">
        <v>103.4</v>
      </c>
      <c r="V20" s="10">
        <v>101.3</v>
      </c>
      <c r="W20" s="12">
        <v>103.6</v>
      </c>
    </row>
    <row r="21" spans="1:23" ht="12.75">
      <c r="A21" s="29">
        <v>1987</v>
      </c>
      <c r="B21" s="10">
        <v>107.5</v>
      </c>
      <c r="C21" s="10">
        <v>113.5</v>
      </c>
      <c r="D21" s="10">
        <v>109.2</v>
      </c>
      <c r="E21" s="10">
        <v>110.1</v>
      </c>
      <c r="F21" s="10">
        <v>107.9</v>
      </c>
      <c r="G21" s="10">
        <v>110</v>
      </c>
      <c r="H21" s="10">
        <v>108.7</v>
      </c>
      <c r="I21" s="10">
        <v>111</v>
      </c>
      <c r="J21" s="10">
        <v>103.4</v>
      </c>
      <c r="K21" s="10">
        <v>107.6</v>
      </c>
      <c r="L21" s="10">
        <v>108</v>
      </c>
      <c r="M21" s="10">
        <v>105.3</v>
      </c>
      <c r="N21" s="10">
        <v>111.5</v>
      </c>
      <c r="O21" s="10">
        <v>108</v>
      </c>
      <c r="P21" s="10">
        <v>105.6</v>
      </c>
      <c r="Q21" s="10">
        <v>107.8</v>
      </c>
      <c r="R21" s="10">
        <v>98.8</v>
      </c>
      <c r="S21" s="12">
        <v>108.4</v>
      </c>
      <c r="T21" s="10">
        <v>112</v>
      </c>
      <c r="U21" s="10">
        <v>107.9</v>
      </c>
      <c r="V21" s="10">
        <v>104.3</v>
      </c>
      <c r="W21" s="12">
        <v>108.4</v>
      </c>
    </row>
    <row r="22" spans="1:23" ht="12.75">
      <c r="A22" s="29">
        <v>1988</v>
      </c>
      <c r="B22" s="10">
        <v>115.5</v>
      </c>
      <c r="C22" s="10">
        <v>124.4</v>
      </c>
      <c r="D22" s="10">
        <v>116.2</v>
      </c>
      <c r="E22" s="10">
        <v>118.5</v>
      </c>
      <c r="F22" s="10">
        <v>113.6</v>
      </c>
      <c r="G22" s="10">
        <v>116.6</v>
      </c>
      <c r="H22" s="10">
        <v>116</v>
      </c>
      <c r="I22" s="10">
        <v>120.7</v>
      </c>
      <c r="J22" s="10">
        <v>108.1</v>
      </c>
      <c r="K22" s="10">
        <v>113.7</v>
      </c>
      <c r="L22" s="10">
        <v>115.5</v>
      </c>
      <c r="M22" s="10">
        <v>110.1</v>
      </c>
      <c r="N22" s="10">
        <v>120.4</v>
      </c>
      <c r="O22" s="10">
        <v>114.4</v>
      </c>
      <c r="P22" s="10">
        <v>109.4</v>
      </c>
      <c r="Q22" s="10">
        <v>114.6</v>
      </c>
      <c r="R22" s="10">
        <v>102.3</v>
      </c>
      <c r="S22" s="12">
        <v>115.2</v>
      </c>
      <c r="T22" s="10">
        <v>120.8</v>
      </c>
      <c r="U22" s="10">
        <v>114.8</v>
      </c>
      <c r="V22" s="10">
        <v>108.8</v>
      </c>
      <c r="W22" s="12">
        <v>115.2</v>
      </c>
    </row>
    <row r="23" spans="1:23" ht="12.75">
      <c r="A23" s="29">
        <v>1989</v>
      </c>
      <c r="B23" s="10">
        <v>122.9</v>
      </c>
      <c r="C23" s="10">
        <v>131.3</v>
      </c>
      <c r="D23" s="10">
        <v>122.8</v>
      </c>
      <c r="E23" s="10">
        <v>126</v>
      </c>
      <c r="F23" s="10">
        <v>122</v>
      </c>
      <c r="G23" s="10">
        <v>125</v>
      </c>
      <c r="H23" s="10">
        <v>124.6</v>
      </c>
      <c r="I23" s="10">
        <v>128.9</v>
      </c>
      <c r="J23" s="10">
        <v>114.6</v>
      </c>
      <c r="K23" s="10">
        <v>120.1</v>
      </c>
      <c r="L23" s="10">
        <v>123</v>
      </c>
      <c r="M23" s="10">
        <v>117</v>
      </c>
      <c r="N23" s="10">
        <v>128.5</v>
      </c>
      <c r="O23" s="10">
        <v>122</v>
      </c>
      <c r="P23" s="10">
        <v>114.7</v>
      </c>
      <c r="Q23" s="10">
        <v>123.2</v>
      </c>
      <c r="R23" s="10">
        <v>107.4</v>
      </c>
      <c r="S23" s="12">
        <v>122.7</v>
      </c>
      <c r="T23" s="10">
        <v>129.2</v>
      </c>
      <c r="U23" s="10">
        <v>123.4</v>
      </c>
      <c r="V23" s="10">
        <v>114.8</v>
      </c>
      <c r="W23" s="12">
        <v>122.7</v>
      </c>
    </row>
    <row r="24" spans="1:23" ht="12.75">
      <c r="A24" s="29">
        <v>1990</v>
      </c>
      <c r="B24" s="10">
        <v>131.5</v>
      </c>
      <c r="C24" s="10">
        <v>143</v>
      </c>
      <c r="D24" s="10">
        <v>130.8</v>
      </c>
      <c r="E24" s="10">
        <v>134.2</v>
      </c>
      <c r="F24" s="10">
        <v>133.3</v>
      </c>
      <c r="G24" s="10">
        <v>134.4</v>
      </c>
      <c r="H24" s="10">
        <v>133.8</v>
      </c>
      <c r="I24" s="10">
        <v>138.8</v>
      </c>
      <c r="J24" s="10">
        <v>122.8</v>
      </c>
      <c r="K24" s="10">
        <v>127.2</v>
      </c>
      <c r="L24" s="10">
        <v>131.7</v>
      </c>
      <c r="M24" s="10">
        <v>123</v>
      </c>
      <c r="N24" s="10">
        <v>138.3</v>
      </c>
      <c r="O24" s="10">
        <v>130.9</v>
      </c>
      <c r="P24" s="10">
        <v>120.2</v>
      </c>
      <c r="Q24" s="10">
        <v>131.6</v>
      </c>
      <c r="R24" s="10">
        <v>111</v>
      </c>
      <c r="S24" s="12">
        <v>131.4</v>
      </c>
      <c r="T24" s="10">
        <v>139.6</v>
      </c>
      <c r="U24" s="10">
        <v>132.2</v>
      </c>
      <c r="V24" s="10">
        <v>121.3</v>
      </c>
      <c r="W24" s="12">
        <v>131.4</v>
      </c>
    </row>
    <row r="25" spans="1:23" ht="12.75">
      <c r="A25" s="29">
        <v>1991</v>
      </c>
      <c r="B25" s="10">
        <v>136.5</v>
      </c>
      <c r="C25" s="10">
        <v>148.8</v>
      </c>
      <c r="D25" s="10">
        <v>135.7</v>
      </c>
      <c r="E25" s="10">
        <v>139.7</v>
      </c>
      <c r="F25" s="10">
        <v>142.8</v>
      </c>
      <c r="G25" s="10">
        <v>142.4</v>
      </c>
      <c r="H25" s="10">
        <v>138.1</v>
      </c>
      <c r="I25" s="10">
        <v>144.9</v>
      </c>
      <c r="J25" s="10">
        <v>128.3</v>
      </c>
      <c r="K25" s="10">
        <v>132</v>
      </c>
      <c r="L25" s="10">
        <v>136.3</v>
      </c>
      <c r="M25" s="10">
        <v>128.2</v>
      </c>
      <c r="N25" s="10">
        <v>145.2</v>
      </c>
      <c r="O25" s="10">
        <v>137.7</v>
      </c>
      <c r="P25" s="10">
        <v>123.4</v>
      </c>
      <c r="Q25" s="10">
        <v>134.4</v>
      </c>
      <c r="R25" s="10">
        <v>111.6</v>
      </c>
      <c r="S25" s="12">
        <v>137.4</v>
      </c>
      <c r="T25" s="10">
        <v>147.7</v>
      </c>
      <c r="U25" s="10">
        <v>136.9</v>
      </c>
      <c r="V25" s="10">
        <v>125.7</v>
      </c>
      <c r="W25" s="12">
        <v>137.4</v>
      </c>
    </row>
    <row r="26" spans="1:23" ht="12.75">
      <c r="A26" s="29">
        <v>1992</v>
      </c>
      <c r="B26" s="10">
        <v>138.6</v>
      </c>
      <c r="C26" s="10">
        <v>150.2</v>
      </c>
      <c r="D26" s="10">
        <v>139.5</v>
      </c>
      <c r="E26" s="10">
        <v>142.9</v>
      </c>
      <c r="F26" s="10">
        <v>146.1</v>
      </c>
      <c r="G26" s="10">
        <v>146.4</v>
      </c>
      <c r="H26" s="10">
        <v>137.9</v>
      </c>
      <c r="I26" s="10">
        <v>146.3</v>
      </c>
      <c r="J26" s="10">
        <v>131.1</v>
      </c>
      <c r="K26" s="10">
        <v>132.2</v>
      </c>
      <c r="L26" s="10">
        <v>138.3</v>
      </c>
      <c r="M26" s="10">
        <v>133.2</v>
      </c>
      <c r="N26" s="10">
        <v>148.6</v>
      </c>
      <c r="O26" s="10">
        <v>141</v>
      </c>
      <c r="P26" s="10">
        <v>123.3</v>
      </c>
      <c r="Q26" s="10">
        <v>133</v>
      </c>
      <c r="R26" s="10">
        <v>114</v>
      </c>
      <c r="S26" s="12">
        <v>140.3</v>
      </c>
      <c r="T26" s="10">
        <v>151.5</v>
      </c>
      <c r="U26" s="10">
        <v>135.6</v>
      </c>
      <c r="V26" s="10">
        <v>129.2</v>
      </c>
      <c r="W26" s="12">
        <v>140.3</v>
      </c>
    </row>
    <row r="27" spans="1:23" ht="12.75">
      <c r="A27" s="29">
        <v>1993</v>
      </c>
      <c r="B27" s="10">
        <v>140.6</v>
      </c>
      <c r="C27" s="10">
        <v>151</v>
      </c>
      <c r="D27" s="10">
        <v>142.4</v>
      </c>
      <c r="E27" s="10">
        <v>144.9</v>
      </c>
      <c r="F27" s="10">
        <v>147.4</v>
      </c>
      <c r="G27" s="10">
        <v>148.3</v>
      </c>
      <c r="H27" s="10">
        <v>139.1</v>
      </c>
      <c r="I27" s="10">
        <v>146.9</v>
      </c>
      <c r="J27" s="10">
        <v>132.4</v>
      </c>
      <c r="K27" s="10">
        <v>133.2</v>
      </c>
      <c r="L27" s="10">
        <v>140.2</v>
      </c>
      <c r="M27" s="10">
        <v>136.1</v>
      </c>
      <c r="N27" s="10">
        <v>149.6</v>
      </c>
      <c r="O27" s="10">
        <v>143.1</v>
      </c>
      <c r="P27" s="10">
        <v>125.1</v>
      </c>
      <c r="Q27" s="10">
        <v>134.2</v>
      </c>
      <c r="R27" s="10">
        <v>119.1</v>
      </c>
      <c r="S27" s="12">
        <v>142.1</v>
      </c>
      <c r="T27" s="10">
        <v>152.6</v>
      </c>
      <c r="U27" s="10">
        <v>135.8</v>
      </c>
      <c r="V27" s="10">
        <v>132.6</v>
      </c>
      <c r="W27" s="12">
        <v>142.1</v>
      </c>
    </row>
    <row r="28" spans="1:23" ht="12.75">
      <c r="A28" s="29">
        <v>1994</v>
      </c>
      <c r="B28" s="10">
        <v>142.5</v>
      </c>
      <c r="C28" s="10">
        <v>152.6</v>
      </c>
      <c r="D28" s="10">
        <v>143.4</v>
      </c>
      <c r="E28" s="10">
        <v>146.4</v>
      </c>
      <c r="F28" s="10">
        <v>148.5</v>
      </c>
      <c r="G28" s="10">
        <v>149.7</v>
      </c>
      <c r="H28" s="10">
        <v>141.1</v>
      </c>
      <c r="I28" s="10">
        <v>149</v>
      </c>
      <c r="J28" s="10">
        <v>131</v>
      </c>
      <c r="K28" s="10">
        <v>135.4</v>
      </c>
      <c r="L28" s="10">
        <v>142</v>
      </c>
      <c r="M28" s="10">
        <v>137.1</v>
      </c>
      <c r="N28" s="10">
        <v>151</v>
      </c>
      <c r="O28" s="10">
        <v>144.1</v>
      </c>
      <c r="P28" s="10">
        <v>126.8</v>
      </c>
      <c r="Q28" s="10">
        <v>136.1</v>
      </c>
      <c r="R28" s="10">
        <v>121</v>
      </c>
      <c r="S28" s="12">
        <v>143.4</v>
      </c>
      <c r="T28" s="10">
        <v>154</v>
      </c>
      <c r="U28" s="10">
        <v>137.9</v>
      </c>
      <c r="V28" s="10">
        <v>133.3</v>
      </c>
      <c r="W28" s="12">
        <v>143.4</v>
      </c>
    </row>
    <row r="29" spans="1:23" ht="12.75">
      <c r="A29" s="29">
        <v>1995</v>
      </c>
      <c r="B29" s="10">
        <v>144.7</v>
      </c>
      <c r="C29" s="10">
        <v>157.1</v>
      </c>
      <c r="D29" s="10">
        <v>143.6</v>
      </c>
      <c r="E29" s="10">
        <v>148.6</v>
      </c>
      <c r="F29" s="10">
        <v>153</v>
      </c>
      <c r="G29" s="10">
        <v>153.3</v>
      </c>
      <c r="H29" s="10">
        <v>143.3</v>
      </c>
      <c r="I29" s="10">
        <v>152.2</v>
      </c>
      <c r="J29" s="10">
        <v>130.1</v>
      </c>
      <c r="K29" s="10">
        <v>137</v>
      </c>
      <c r="L29" s="10">
        <v>144.1</v>
      </c>
      <c r="M29" s="10">
        <v>138.3</v>
      </c>
      <c r="N29" s="10">
        <v>153.7</v>
      </c>
      <c r="O29" s="10">
        <v>146.5</v>
      </c>
      <c r="P29" s="10">
        <v>126.9</v>
      </c>
      <c r="Q29" s="10">
        <v>137.9</v>
      </c>
      <c r="R29" s="10">
        <v>121.2</v>
      </c>
      <c r="S29" s="12">
        <v>145.6</v>
      </c>
      <c r="T29" s="10">
        <v>157.8</v>
      </c>
      <c r="U29" s="10">
        <v>140.6</v>
      </c>
      <c r="V29" s="10">
        <v>133.6</v>
      </c>
      <c r="W29" s="12">
        <v>145.6</v>
      </c>
    </row>
    <row r="30" spans="1:19" s="8" customFormat="1" ht="12.75" customHeight="1">
      <c r="A30" s="29">
        <v>1996</v>
      </c>
      <c r="B30" s="10">
        <v>147.65310000000002</v>
      </c>
      <c r="C30" s="10">
        <v>163.2005</v>
      </c>
      <c r="D30" s="10">
        <v>146.0742</v>
      </c>
      <c r="E30" s="10">
        <v>151.99404</v>
      </c>
      <c r="F30" s="10"/>
      <c r="G30" s="10"/>
      <c r="H30" s="10"/>
      <c r="I30" s="10">
        <v>155.3559</v>
      </c>
      <c r="J30" s="10">
        <v>134.38026</v>
      </c>
      <c r="K30" s="10">
        <v>136.91726</v>
      </c>
      <c r="L30" s="10">
        <v>145.60248</v>
      </c>
      <c r="M30" s="10"/>
      <c r="N30" s="10">
        <v>158.21947999999998</v>
      </c>
      <c r="O30" s="10">
        <v>149.3</v>
      </c>
      <c r="P30" s="10">
        <v>126.2</v>
      </c>
      <c r="Q30" s="10">
        <v>137.1</v>
      </c>
      <c r="S30" s="12">
        <v>148.2</v>
      </c>
    </row>
    <row r="31" spans="1:19" s="8" customFormat="1" ht="12.75" customHeight="1">
      <c r="A31" s="29">
        <v>1997</v>
      </c>
      <c r="B31" s="10">
        <v>149.793</v>
      </c>
      <c r="C31" s="10">
        <v>164.95192</v>
      </c>
      <c r="D31" s="10">
        <v>150.51370999999997</v>
      </c>
      <c r="E31" s="10">
        <v>153.33648</v>
      </c>
      <c r="F31" s="10"/>
      <c r="G31" s="10"/>
      <c r="H31" s="10"/>
      <c r="I31" s="10">
        <v>157.34568</v>
      </c>
      <c r="J31" s="10">
        <v>125.33810999999999</v>
      </c>
      <c r="K31" s="10">
        <v>136.77267999999998</v>
      </c>
      <c r="L31" s="10">
        <v>146.63827</v>
      </c>
      <c r="M31" s="10"/>
      <c r="N31" s="10">
        <v>161.8</v>
      </c>
      <c r="O31" s="10">
        <v>149.4</v>
      </c>
      <c r="P31" s="10">
        <v>128.7</v>
      </c>
      <c r="Q31" s="10">
        <v>139.7</v>
      </c>
      <c r="S31" s="12">
        <v>149.2</v>
      </c>
    </row>
    <row r="32" spans="1:19" s="8" customFormat="1" ht="12.75" customHeight="1">
      <c r="A32" s="29">
        <v>1998</v>
      </c>
      <c r="B32" s="10">
        <v>152.78886</v>
      </c>
      <c r="C32" s="10">
        <v>168.93242</v>
      </c>
      <c r="D32" s="10">
        <v>154.95322</v>
      </c>
      <c r="E32" s="10">
        <v>156.91632</v>
      </c>
      <c r="F32" s="10"/>
      <c r="G32" s="10"/>
      <c r="H32" s="10"/>
      <c r="I32" s="10">
        <v>161.17218</v>
      </c>
      <c r="J32" s="10">
        <v>125.33810999999999</v>
      </c>
      <c r="K32" s="10">
        <v>138.50763999999998</v>
      </c>
      <c r="L32" s="10">
        <v>146.4903</v>
      </c>
      <c r="M32" s="10"/>
      <c r="N32" s="10">
        <v>166.2</v>
      </c>
      <c r="O32" s="10">
        <v>152.2</v>
      </c>
      <c r="P32" s="10">
        <v>131.4</v>
      </c>
      <c r="Q32" s="10">
        <v>139.1</v>
      </c>
      <c r="R32" s="10"/>
      <c r="S32" s="30">
        <v>151.6</v>
      </c>
    </row>
    <row r="33" spans="1:19" s="8" customFormat="1" ht="12.75" customHeight="1">
      <c r="A33" s="29">
        <v>1999</v>
      </c>
      <c r="B33" s="10">
        <v>155.35674000000003</v>
      </c>
      <c r="C33" s="10">
        <v>171.79838</v>
      </c>
      <c r="D33" s="10">
        <v>157.96062999999998</v>
      </c>
      <c r="E33" s="10">
        <v>159.6012</v>
      </c>
      <c r="F33" s="10"/>
      <c r="G33" s="10"/>
      <c r="H33" s="10"/>
      <c r="I33" s="10">
        <v>163.31502</v>
      </c>
      <c r="J33" s="10">
        <v>124.36434000000001</v>
      </c>
      <c r="K33" s="10">
        <v>136.77267999999998</v>
      </c>
      <c r="L33" s="10">
        <v>145.89842</v>
      </c>
      <c r="M33" s="10"/>
      <c r="N33" s="10">
        <v>169.4</v>
      </c>
      <c r="O33" s="10">
        <v>153.9</v>
      </c>
      <c r="P33" s="10">
        <v>133.1</v>
      </c>
      <c r="Q33" s="10">
        <v>139.4</v>
      </c>
      <c r="R33" s="10"/>
      <c r="S33" s="30">
        <v>153.1</v>
      </c>
    </row>
    <row r="34" spans="1:19" s="8" customFormat="1" ht="12.75" customHeight="1">
      <c r="A34" s="29">
        <v>2000</v>
      </c>
      <c r="B34" s="10">
        <v>161.91910000000001</v>
      </c>
      <c r="C34" s="10">
        <v>178.48562</v>
      </c>
      <c r="D34" s="10">
        <v>165.12113</v>
      </c>
      <c r="E34" s="10">
        <v>164.52348</v>
      </c>
      <c r="F34" s="10"/>
      <c r="G34" s="10"/>
      <c r="H34" s="10"/>
      <c r="I34" s="10">
        <v>169.43742</v>
      </c>
      <c r="J34" s="10">
        <v>125.05989000000001</v>
      </c>
      <c r="K34" s="10">
        <v>142.4113</v>
      </c>
      <c r="L34" s="10">
        <v>155.07256</v>
      </c>
      <c r="M34" s="10"/>
      <c r="N34" s="10">
        <v>175.8</v>
      </c>
      <c r="O34" s="10">
        <v>158.2</v>
      </c>
      <c r="P34" s="10">
        <v>137.5</v>
      </c>
      <c r="Q34" s="10">
        <v>148.9</v>
      </c>
      <c r="R34" s="10"/>
      <c r="S34" s="30">
        <v>158</v>
      </c>
    </row>
    <row r="35" spans="1:23" s="8" customFormat="1" ht="12.75" customHeight="1">
      <c r="A35" s="29">
        <v>2001</v>
      </c>
      <c r="B35" s="10">
        <v>167.91082</v>
      </c>
      <c r="C35" s="10">
        <v>184.21754</v>
      </c>
      <c r="D35" s="10">
        <v>167.98532999999998</v>
      </c>
      <c r="E35" s="10">
        <v>169.89324000000002</v>
      </c>
      <c r="F35" s="10"/>
      <c r="G35" s="10"/>
      <c r="H35" s="10"/>
      <c r="I35" s="10">
        <v>175.86594</v>
      </c>
      <c r="J35" s="10">
        <v>127.84209000000001</v>
      </c>
      <c r="K35" s="10">
        <v>147.03786</v>
      </c>
      <c r="L35" s="10">
        <v>158.62384</v>
      </c>
      <c r="M35" s="10"/>
      <c r="N35" s="10">
        <v>181.7</v>
      </c>
      <c r="O35" s="10">
        <v>161.3</v>
      </c>
      <c r="P35" s="10">
        <v>141.4</v>
      </c>
      <c r="Q35" s="10">
        <v>150.4</v>
      </c>
      <c r="R35" s="10"/>
      <c r="S35" s="30">
        <v>161.3</v>
      </c>
      <c r="T35" s="10"/>
      <c r="U35" s="10"/>
      <c r="V35" s="10"/>
      <c r="W35" s="10"/>
    </row>
    <row r="36" spans="1:19" s="8" customFormat="1" ht="12.75" customHeight="1">
      <c r="A36" s="29">
        <v>2002</v>
      </c>
      <c r="B36" s="10">
        <v>173.47456</v>
      </c>
      <c r="C36" s="10">
        <v>185.4913</v>
      </c>
      <c r="D36" s="10">
        <v>171.70879</v>
      </c>
      <c r="E36" s="10">
        <v>171.98148</v>
      </c>
      <c r="F36" s="10"/>
      <c r="G36" s="10"/>
      <c r="H36" s="10"/>
      <c r="I36" s="10">
        <v>180.30468</v>
      </c>
      <c r="J36" s="10">
        <v>128.95497</v>
      </c>
      <c r="K36" s="10">
        <v>146.74869999999999</v>
      </c>
      <c r="L36" s="10">
        <v>159.06775</v>
      </c>
      <c r="M36" s="10"/>
      <c r="N36" s="10">
        <v>187.2</v>
      </c>
      <c r="O36" s="10">
        <v>164.7</v>
      </c>
      <c r="P36" s="10">
        <v>142.4</v>
      </c>
      <c r="Q36" s="10">
        <v>149.8</v>
      </c>
      <c r="S36" s="12">
        <v>163.4</v>
      </c>
    </row>
    <row r="37" spans="1:19" s="8" customFormat="1" ht="12.75" customHeight="1">
      <c r="A37" s="29" t="s">
        <v>274</v>
      </c>
      <c r="B37" s="10">
        <v>180.75022</v>
      </c>
      <c r="C37" s="10">
        <v>192.01932</v>
      </c>
      <c r="D37" s="10">
        <v>175.86187999999999</v>
      </c>
      <c r="E37" s="10">
        <v>178.09704000000002</v>
      </c>
      <c r="F37" s="10"/>
      <c r="G37" s="10"/>
      <c r="H37" s="10"/>
      <c r="I37" s="10">
        <v>185.66178</v>
      </c>
      <c r="J37" s="10">
        <v>129.65052</v>
      </c>
      <c r="K37" s="10">
        <v>146.17038</v>
      </c>
      <c r="L37" s="10">
        <v>160.39948</v>
      </c>
      <c r="M37" s="10"/>
      <c r="N37" s="10">
        <v>195.4</v>
      </c>
      <c r="O37" s="10">
        <v>167.4</v>
      </c>
      <c r="P37" s="10">
        <v>144</v>
      </c>
      <c r="Q37" s="10">
        <v>151.4</v>
      </c>
      <c r="S37" s="12">
        <v>163.2</v>
      </c>
    </row>
    <row r="38" spans="1:19" s="8" customFormat="1" ht="12.75" customHeight="1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S38" s="12"/>
    </row>
    <row r="39" spans="1:19" s="8" customFormat="1" ht="12.75" customHeight="1">
      <c r="A39" s="1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S39" s="12"/>
    </row>
    <row r="40" spans="1:19" s="8" customFormat="1" ht="12.75" customHeight="1">
      <c r="A40" s="15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S40" s="12"/>
    </row>
    <row r="41" spans="1:19" s="8" customFormat="1" ht="12.75" customHeight="1">
      <c r="A41" s="1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S41" s="12"/>
    </row>
    <row r="42" s="7" customFormat="1" ht="12.75" customHeight="1"/>
    <row r="43" s="100" customFormat="1" ht="12.75">
      <c r="A43" s="31" t="s">
        <v>143</v>
      </c>
    </row>
    <row r="44" s="100" customFormat="1" ht="14.25" customHeight="1"/>
    <row r="45" spans="2:20" s="1" customFormat="1" ht="12">
      <c r="B45" s="2" t="s">
        <v>93</v>
      </c>
      <c r="N45" s="2" t="s">
        <v>144</v>
      </c>
      <c r="T45" s="2" t="s">
        <v>57</v>
      </c>
    </row>
    <row r="46" spans="1:23" s="8" customFormat="1" ht="9">
      <c r="A46" s="8" t="s">
        <v>185</v>
      </c>
      <c r="B46" s="8" t="s">
        <v>109</v>
      </c>
      <c r="C46" s="8" t="s">
        <v>109</v>
      </c>
      <c r="D46" s="8" t="s">
        <v>110</v>
      </c>
      <c r="E46" s="8" t="s">
        <v>111</v>
      </c>
      <c r="F46" s="8" t="s">
        <v>145</v>
      </c>
      <c r="G46" s="8" t="s">
        <v>5</v>
      </c>
      <c r="H46" s="8" t="s">
        <v>113</v>
      </c>
      <c r="I46" s="8" t="s">
        <v>114</v>
      </c>
      <c r="J46" s="8" t="s">
        <v>115</v>
      </c>
      <c r="K46" s="8" t="s">
        <v>116</v>
      </c>
      <c r="L46" s="8" t="s">
        <v>117</v>
      </c>
      <c r="M46" s="8" t="s">
        <v>60</v>
      </c>
      <c r="N46" s="8" t="s">
        <v>118</v>
      </c>
      <c r="O46" s="8" t="s">
        <v>119</v>
      </c>
      <c r="P46" s="8" t="s">
        <v>120</v>
      </c>
      <c r="Q46" s="8" t="s">
        <v>121</v>
      </c>
      <c r="R46" s="8" t="s">
        <v>60</v>
      </c>
      <c r="S46" s="9" t="s">
        <v>11</v>
      </c>
      <c r="T46" s="8" t="s">
        <v>58</v>
      </c>
      <c r="U46" s="8" t="s">
        <v>8</v>
      </c>
      <c r="V46" s="8" t="s">
        <v>60</v>
      </c>
      <c r="W46" s="9" t="s">
        <v>11</v>
      </c>
    </row>
    <row r="47" spans="1:23" s="8" customFormat="1" ht="9">
      <c r="A47" s="8" t="s">
        <v>186</v>
      </c>
      <c r="B47" s="8" t="s">
        <v>12</v>
      </c>
      <c r="C47" s="8" t="s">
        <v>123</v>
      </c>
      <c r="D47" s="8" t="s">
        <v>124</v>
      </c>
      <c r="E47" s="8" t="s">
        <v>125</v>
      </c>
      <c r="F47" s="8" t="s">
        <v>146</v>
      </c>
      <c r="G47" s="8" t="s">
        <v>126</v>
      </c>
      <c r="H47" s="8" t="s">
        <v>127</v>
      </c>
      <c r="I47" s="8" t="s">
        <v>128</v>
      </c>
      <c r="J47" s="8" t="s">
        <v>129</v>
      </c>
      <c r="L47" s="8" t="s">
        <v>130</v>
      </c>
      <c r="M47" s="8" t="s">
        <v>99</v>
      </c>
      <c r="N47" s="8" t="s">
        <v>99</v>
      </c>
      <c r="O47" s="8" t="s">
        <v>99</v>
      </c>
      <c r="P47" s="8" t="s">
        <v>131</v>
      </c>
      <c r="Q47" s="8" t="s">
        <v>131</v>
      </c>
      <c r="R47" s="8" t="s">
        <v>99</v>
      </c>
      <c r="S47" s="9" t="s">
        <v>20</v>
      </c>
      <c r="T47" s="8" t="s">
        <v>61</v>
      </c>
      <c r="U47" s="8" t="s">
        <v>147</v>
      </c>
      <c r="V47" s="8" t="s">
        <v>61</v>
      </c>
      <c r="W47" s="9" t="s">
        <v>20</v>
      </c>
    </row>
    <row r="48" spans="3:22" s="8" customFormat="1" ht="9">
      <c r="C48" s="8" t="s">
        <v>148</v>
      </c>
      <c r="D48" s="8" t="s">
        <v>133</v>
      </c>
      <c r="E48" s="8" t="s">
        <v>134</v>
      </c>
      <c r="F48" s="8" t="s">
        <v>14</v>
      </c>
      <c r="H48" s="8" t="s">
        <v>135</v>
      </c>
      <c r="J48" s="8" t="s">
        <v>23</v>
      </c>
      <c r="L48" s="8" t="s">
        <v>149</v>
      </c>
      <c r="P48" s="8" t="s">
        <v>137</v>
      </c>
      <c r="Q48" s="8" t="s">
        <v>137</v>
      </c>
      <c r="T48" s="8" t="s">
        <v>62</v>
      </c>
      <c r="U48" s="8" t="s">
        <v>61</v>
      </c>
      <c r="V48" s="8" t="s">
        <v>62</v>
      </c>
    </row>
    <row r="49" spans="3:21" s="8" customFormat="1" ht="9">
      <c r="C49" s="8" t="s">
        <v>150</v>
      </c>
      <c r="U49" s="8" t="s">
        <v>62</v>
      </c>
    </row>
    <row r="50" s="8" customFormat="1" ht="9"/>
    <row r="51" spans="1:19" ht="12.75">
      <c r="A51" s="11" t="s">
        <v>25</v>
      </c>
      <c r="B51" s="10">
        <v>38.2</v>
      </c>
      <c r="C51" s="10">
        <v>36.5</v>
      </c>
      <c r="D51" s="10">
        <v>38.7</v>
      </c>
      <c r="E51" s="10">
        <v>37.5</v>
      </c>
      <c r="F51" s="10">
        <v>36.3</v>
      </c>
      <c r="G51" s="10">
        <v>36.1</v>
      </c>
      <c r="H51" s="10">
        <v>41.3</v>
      </c>
      <c r="I51" s="10">
        <v>37.2</v>
      </c>
      <c r="J51" s="10">
        <v>37.5</v>
      </c>
      <c r="K51" s="10">
        <v>40.5</v>
      </c>
      <c r="L51" s="10">
        <v>39.1</v>
      </c>
      <c r="M51" s="10">
        <v>38.9</v>
      </c>
      <c r="N51" s="10">
        <v>36.6</v>
      </c>
      <c r="O51" s="10">
        <v>37.3</v>
      </c>
      <c r="P51" s="10">
        <v>43.1</v>
      </c>
      <c r="Q51" s="10">
        <v>40.8</v>
      </c>
      <c r="R51" s="10">
        <v>41.5</v>
      </c>
      <c r="S51" s="12">
        <v>38.1</v>
      </c>
    </row>
    <row r="52" spans="1:19" ht="12.75">
      <c r="A52" s="11" t="s">
        <v>26</v>
      </c>
      <c r="B52" s="10">
        <v>40.9</v>
      </c>
      <c r="C52" s="10">
        <v>39.9</v>
      </c>
      <c r="D52" s="10">
        <v>41.4</v>
      </c>
      <c r="E52" s="10">
        <v>40.2</v>
      </c>
      <c r="F52" s="10">
        <v>39.9</v>
      </c>
      <c r="G52" s="10">
        <v>38.2</v>
      </c>
      <c r="H52" s="10">
        <v>43</v>
      </c>
      <c r="I52" s="10">
        <v>40.1</v>
      </c>
      <c r="J52" s="10">
        <v>39.3</v>
      </c>
      <c r="K52" s="10">
        <v>42.8</v>
      </c>
      <c r="L52" s="10">
        <v>40.6</v>
      </c>
      <c r="M52" s="10">
        <v>39.3</v>
      </c>
      <c r="N52" s="10">
        <v>39.2</v>
      </c>
      <c r="O52" s="10">
        <v>39.5</v>
      </c>
      <c r="P52" s="10">
        <v>44.9</v>
      </c>
      <c r="Q52" s="10">
        <v>42.4</v>
      </c>
      <c r="R52" s="10">
        <v>42.6</v>
      </c>
      <c r="S52" s="12">
        <v>40.3</v>
      </c>
    </row>
    <row r="53" spans="1:19" ht="12.75">
      <c r="A53" s="11" t="s">
        <v>27</v>
      </c>
      <c r="B53" s="10">
        <v>41.6</v>
      </c>
      <c r="C53" s="10">
        <v>40.8</v>
      </c>
      <c r="D53" s="10">
        <v>42.2</v>
      </c>
      <c r="E53" s="10">
        <v>40.8</v>
      </c>
      <c r="F53" s="10">
        <v>40.5</v>
      </c>
      <c r="G53" s="10">
        <v>38.9</v>
      </c>
      <c r="H53" s="10">
        <v>43.3</v>
      </c>
      <c r="I53" s="10">
        <v>41.1</v>
      </c>
      <c r="J53" s="10">
        <v>40.6</v>
      </c>
      <c r="K53" s="10">
        <v>43.8</v>
      </c>
      <c r="L53" s="10">
        <v>41</v>
      </c>
      <c r="M53" s="10">
        <v>39.4</v>
      </c>
      <c r="N53" s="10">
        <v>40</v>
      </c>
      <c r="O53" s="10">
        <v>40.3</v>
      </c>
      <c r="P53" s="10">
        <v>45.8</v>
      </c>
      <c r="Q53" s="10">
        <v>42.6</v>
      </c>
      <c r="R53" s="10">
        <v>42.8</v>
      </c>
      <c r="S53" s="12">
        <v>41</v>
      </c>
    </row>
    <row r="54" spans="1:19" ht="12.75">
      <c r="A54" s="11" t="s">
        <v>28</v>
      </c>
      <c r="B54" s="10">
        <v>42.9</v>
      </c>
      <c r="C54" s="10">
        <v>42.5</v>
      </c>
      <c r="D54" s="10">
        <v>43.5</v>
      </c>
      <c r="E54" s="10">
        <v>42.4</v>
      </c>
      <c r="F54" s="10">
        <v>42.9</v>
      </c>
      <c r="G54" s="10">
        <v>40.1</v>
      </c>
      <c r="H54" s="10">
        <v>43.9</v>
      </c>
      <c r="I54" s="10">
        <v>42.5</v>
      </c>
      <c r="J54" s="10">
        <v>41.5</v>
      </c>
      <c r="K54" s="10">
        <v>45.1</v>
      </c>
      <c r="L54" s="10">
        <v>41.8</v>
      </c>
      <c r="M54" s="10">
        <v>39.7</v>
      </c>
      <c r="N54" s="10">
        <v>41.3</v>
      </c>
      <c r="O54" s="10">
        <v>41.7</v>
      </c>
      <c r="P54" s="10">
        <v>46.7</v>
      </c>
      <c r="Q54" s="10">
        <v>43.1</v>
      </c>
      <c r="R54" s="10">
        <v>43.5</v>
      </c>
      <c r="S54" s="12">
        <v>42.3</v>
      </c>
    </row>
    <row r="55" spans="1:19" ht="12.75">
      <c r="A55" s="11" t="s">
        <v>29</v>
      </c>
      <c r="B55" s="10">
        <v>40.9</v>
      </c>
      <c r="C55" s="10">
        <v>39.9</v>
      </c>
      <c r="D55" s="10">
        <v>41.4</v>
      </c>
      <c r="E55" s="10">
        <v>40.2</v>
      </c>
      <c r="F55" s="10">
        <v>39.9</v>
      </c>
      <c r="G55" s="10">
        <v>38.3</v>
      </c>
      <c r="H55" s="10">
        <v>42.9</v>
      </c>
      <c r="I55" s="10">
        <v>40.2</v>
      </c>
      <c r="J55" s="10">
        <v>39.7</v>
      </c>
      <c r="K55" s="10">
        <v>43.1</v>
      </c>
      <c r="L55" s="10">
        <v>40.6</v>
      </c>
      <c r="M55" s="10">
        <v>39.3</v>
      </c>
      <c r="N55" s="10">
        <v>39.3</v>
      </c>
      <c r="O55" s="10">
        <v>39.7</v>
      </c>
      <c r="P55" s="10">
        <v>45.1</v>
      </c>
      <c r="Q55" s="10">
        <v>42.2</v>
      </c>
      <c r="R55" s="10">
        <v>42.6</v>
      </c>
      <c r="S55" s="12">
        <v>40.4</v>
      </c>
    </row>
    <row r="56" spans="1:19" ht="9.75" customHeight="1">
      <c r="A56" s="1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2"/>
    </row>
    <row r="57" spans="1:19" ht="12.75">
      <c r="A57" s="11" t="s">
        <v>30</v>
      </c>
      <c r="B57" s="10">
        <v>44.4</v>
      </c>
      <c r="C57" s="10">
        <v>44.5</v>
      </c>
      <c r="D57" s="10">
        <v>45.2</v>
      </c>
      <c r="E57" s="10">
        <v>43.9</v>
      </c>
      <c r="F57" s="10">
        <v>44.2</v>
      </c>
      <c r="G57" s="10">
        <v>43</v>
      </c>
      <c r="H57" s="10">
        <v>44.8</v>
      </c>
      <c r="I57" s="10">
        <v>44</v>
      </c>
      <c r="J57" s="10">
        <v>43</v>
      </c>
      <c r="K57" s="10">
        <v>46.7</v>
      </c>
      <c r="L57" s="10">
        <v>42.8</v>
      </c>
      <c r="M57" s="10">
        <v>44.4</v>
      </c>
      <c r="N57" s="10">
        <v>44.1</v>
      </c>
      <c r="O57" s="10">
        <v>43.4</v>
      </c>
      <c r="P57" s="10">
        <v>48</v>
      </c>
      <c r="Q57" s="10">
        <v>44</v>
      </c>
      <c r="R57" s="10">
        <v>44.4</v>
      </c>
      <c r="S57" s="12">
        <v>44.1</v>
      </c>
    </row>
    <row r="58" spans="1:19" ht="12.75">
      <c r="A58" s="11" t="s">
        <v>26</v>
      </c>
      <c r="B58" s="10">
        <v>45.7</v>
      </c>
      <c r="C58" s="10">
        <v>45.7</v>
      </c>
      <c r="D58" s="10">
        <v>46.3</v>
      </c>
      <c r="E58" s="10">
        <v>45.2</v>
      </c>
      <c r="F58" s="10">
        <v>45.1</v>
      </c>
      <c r="G58" s="10">
        <v>44.1</v>
      </c>
      <c r="H58" s="10">
        <v>45.9</v>
      </c>
      <c r="I58" s="10">
        <v>45.6</v>
      </c>
      <c r="J58" s="10">
        <v>44</v>
      </c>
      <c r="K58" s="10">
        <v>48</v>
      </c>
      <c r="L58" s="10">
        <v>44.1</v>
      </c>
      <c r="M58" s="10">
        <v>44.9</v>
      </c>
      <c r="N58" s="10">
        <v>45.3</v>
      </c>
      <c r="O58" s="10">
        <v>44.5</v>
      </c>
      <c r="P58" s="10">
        <v>49.1</v>
      </c>
      <c r="Q58" s="10">
        <v>45.1</v>
      </c>
      <c r="R58" s="10">
        <v>45.5</v>
      </c>
      <c r="S58" s="12">
        <v>45.3</v>
      </c>
    </row>
    <row r="59" spans="1:19" ht="12.75">
      <c r="A59" s="11" t="s">
        <v>27</v>
      </c>
      <c r="B59" s="10">
        <v>46.4</v>
      </c>
      <c r="C59" s="10">
        <v>46</v>
      </c>
      <c r="D59" s="10">
        <v>47.2</v>
      </c>
      <c r="E59" s="10">
        <v>46.2</v>
      </c>
      <c r="F59" s="10">
        <v>45.5</v>
      </c>
      <c r="G59" s="10">
        <v>44.8</v>
      </c>
      <c r="H59" s="10">
        <v>47.5</v>
      </c>
      <c r="I59" s="10">
        <v>46</v>
      </c>
      <c r="J59" s="10">
        <v>46.4</v>
      </c>
      <c r="K59" s="10">
        <v>48.7</v>
      </c>
      <c r="L59" s="10">
        <v>45.4</v>
      </c>
      <c r="M59" s="10">
        <v>45.6</v>
      </c>
      <c r="N59" s="10">
        <v>45.7</v>
      </c>
      <c r="O59" s="10">
        <v>45.7</v>
      </c>
      <c r="P59" s="10">
        <v>50.1</v>
      </c>
      <c r="Q59" s="10">
        <v>46.7</v>
      </c>
      <c r="R59" s="10">
        <v>47</v>
      </c>
      <c r="S59" s="12">
        <v>46.3</v>
      </c>
    </row>
    <row r="60" spans="1:19" ht="12.75">
      <c r="A60" s="11" t="s">
        <v>28</v>
      </c>
      <c r="B60" s="10">
        <v>47</v>
      </c>
      <c r="C60" s="10">
        <v>46.2</v>
      </c>
      <c r="D60" s="10">
        <v>47.9</v>
      </c>
      <c r="E60" s="10">
        <v>46.7</v>
      </c>
      <c r="F60" s="10">
        <v>45.9</v>
      </c>
      <c r="G60" s="10">
        <v>45.4</v>
      </c>
      <c r="H60" s="10">
        <v>48.7</v>
      </c>
      <c r="I60" s="10">
        <v>46.7</v>
      </c>
      <c r="J60" s="10">
        <v>47.7</v>
      </c>
      <c r="K60" s="10">
        <v>49.7</v>
      </c>
      <c r="L60" s="10">
        <v>46.2</v>
      </c>
      <c r="M60" s="10">
        <v>45.9</v>
      </c>
      <c r="N60" s="10">
        <v>46</v>
      </c>
      <c r="O60" s="10">
        <v>46.5</v>
      </c>
      <c r="P60" s="10">
        <v>51.3</v>
      </c>
      <c r="Q60" s="10">
        <v>48</v>
      </c>
      <c r="R60" s="10">
        <v>47.9</v>
      </c>
      <c r="S60" s="12">
        <v>47</v>
      </c>
    </row>
    <row r="61" spans="1:19" ht="12.75">
      <c r="A61" s="11" t="s">
        <v>29</v>
      </c>
      <c r="B61" s="10">
        <v>45.9</v>
      </c>
      <c r="C61" s="10">
        <v>45.6</v>
      </c>
      <c r="D61" s="10">
        <v>46.6</v>
      </c>
      <c r="E61" s="10">
        <v>45.5</v>
      </c>
      <c r="F61" s="10">
        <v>45.2</v>
      </c>
      <c r="G61" s="10">
        <v>44.3</v>
      </c>
      <c r="H61" s="10">
        <v>46.7</v>
      </c>
      <c r="I61" s="10">
        <v>45.6</v>
      </c>
      <c r="J61" s="10">
        <v>45.3</v>
      </c>
      <c r="K61" s="10">
        <v>48.3</v>
      </c>
      <c r="L61" s="10">
        <v>44.6</v>
      </c>
      <c r="M61" s="10">
        <v>45.2</v>
      </c>
      <c r="N61" s="10">
        <v>45.3</v>
      </c>
      <c r="O61" s="10">
        <v>45</v>
      </c>
      <c r="P61" s="10">
        <v>49.6</v>
      </c>
      <c r="Q61" s="10">
        <v>46</v>
      </c>
      <c r="R61" s="10">
        <v>46.2</v>
      </c>
      <c r="S61" s="12">
        <v>45.7</v>
      </c>
    </row>
    <row r="62" spans="1:19" ht="10.5" customHeight="1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2"/>
    </row>
    <row r="63" spans="1:19" ht="12.75">
      <c r="A63" s="11" t="s">
        <v>31</v>
      </c>
      <c r="B63" s="10">
        <v>48.3</v>
      </c>
      <c r="C63" s="10">
        <v>47.6</v>
      </c>
      <c r="D63" s="10">
        <v>49.5</v>
      </c>
      <c r="E63" s="10">
        <v>48.1</v>
      </c>
      <c r="F63" s="10">
        <v>47.4</v>
      </c>
      <c r="G63" s="10">
        <v>47.7</v>
      </c>
      <c r="H63" s="10">
        <v>50.6</v>
      </c>
      <c r="I63" s="10">
        <v>47.9</v>
      </c>
      <c r="J63" s="10">
        <v>49.6</v>
      </c>
      <c r="K63" s="10">
        <v>51</v>
      </c>
      <c r="L63" s="10">
        <v>47.4</v>
      </c>
      <c r="M63" s="10">
        <v>49.8</v>
      </c>
      <c r="N63" s="10">
        <v>48.1</v>
      </c>
      <c r="O63" s="10">
        <v>48.2</v>
      </c>
      <c r="P63" s="10">
        <v>52.4</v>
      </c>
      <c r="Q63" s="10">
        <v>49.8</v>
      </c>
      <c r="R63" s="10">
        <v>49.1</v>
      </c>
      <c r="S63" s="12">
        <v>48.8</v>
      </c>
    </row>
    <row r="64" spans="1:19" ht="12.75">
      <c r="A64" s="11" t="s">
        <v>26</v>
      </c>
      <c r="B64" s="10">
        <v>49.8</v>
      </c>
      <c r="C64" s="10">
        <v>49.1</v>
      </c>
      <c r="D64" s="10">
        <v>51.1</v>
      </c>
      <c r="E64" s="10">
        <v>49.2</v>
      </c>
      <c r="F64" s="10">
        <v>47.6</v>
      </c>
      <c r="G64" s="10">
        <v>49.1</v>
      </c>
      <c r="H64" s="10">
        <v>51.7</v>
      </c>
      <c r="I64" s="10">
        <v>49.5</v>
      </c>
      <c r="J64" s="10">
        <v>51.1</v>
      </c>
      <c r="K64" s="10">
        <v>52.6</v>
      </c>
      <c r="L64" s="10">
        <v>49</v>
      </c>
      <c r="M64" s="10">
        <v>50.5</v>
      </c>
      <c r="N64" s="10">
        <v>49.5</v>
      </c>
      <c r="O64" s="10">
        <v>49.3</v>
      </c>
      <c r="P64" s="10">
        <v>53.7</v>
      </c>
      <c r="Q64" s="10">
        <v>51</v>
      </c>
      <c r="R64" s="10">
        <v>50.6</v>
      </c>
      <c r="S64" s="12">
        <v>50</v>
      </c>
    </row>
    <row r="65" spans="1:19" ht="12.75">
      <c r="A65" s="11" t="s">
        <v>27</v>
      </c>
      <c r="B65" s="10">
        <v>50.3</v>
      </c>
      <c r="C65" s="10">
        <v>49.4</v>
      </c>
      <c r="D65" s="10">
        <v>52.3</v>
      </c>
      <c r="E65" s="10">
        <v>50.1</v>
      </c>
      <c r="F65" s="10">
        <v>48.5</v>
      </c>
      <c r="G65" s="10">
        <v>50.3</v>
      </c>
      <c r="H65" s="10">
        <v>53.1</v>
      </c>
      <c r="I65" s="10">
        <v>50.2</v>
      </c>
      <c r="J65" s="10">
        <v>51.5</v>
      </c>
      <c r="K65" s="10">
        <v>53.4</v>
      </c>
      <c r="L65" s="10">
        <v>49.8</v>
      </c>
      <c r="M65" s="10">
        <v>51.9</v>
      </c>
      <c r="N65" s="10">
        <v>50.2</v>
      </c>
      <c r="O65" s="10">
        <v>50.2</v>
      </c>
      <c r="P65" s="10">
        <v>54.9</v>
      </c>
      <c r="Q65" s="10">
        <v>52.3</v>
      </c>
      <c r="R65" s="10">
        <v>51.4</v>
      </c>
      <c r="S65" s="12">
        <v>50.9</v>
      </c>
    </row>
    <row r="66" spans="1:19" ht="12.75">
      <c r="A66" s="11" t="s">
        <v>28</v>
      </c>
      <c r="B66" s="10">
        <v>51</v>
      </c>
      <c r="C66" s="10">
        <v>50</v>
      </c>
      <c r="D66" s="10">
        <v>52.9</v>
      </c>
      <c r="E66" s="10">
        <v>51.1</v>
      </c>
      <c r="F66" s="10">
        <v>49.8</v>
      </c>
      <c r="G66" s="10">
        <v>50.8</v>
      </c>
      <c r="H66" s="10">
        <v>53.6</v>
      </c>
      <c r="I66" s="10">
        <v>51.5</v>
      </c>
      <c r="J66" s="10">
        <v>52.2</v>
      </c>
      <c r="K66" s="10">
        <v>54.8</v>
      </c>
      <c r="L66" s="10">
        <v>50.5</v>
      </c>
      <c r="M66" s="10">
        <v>52.3</v>
      </c>
      <c r="N66" s="10">
        <v>50.8</v>
      </c>
      <c r="O66" s="10">
        <v>51.1</v>
      </c>
      <c r="P66" s="10">
        <v>56.4</v>
      </c>
      <c r="Q66" s="10">
        <v>52.8</v>
      </c>
      <c r="R66" s="10">
        <v>52.2</v>
      </c>
      <c r="S66" s="12">
        <v>51.8</v>
      </c>
    </row>
    <row r="67" spans="1:19" ht="12.75">
      <c r="A67" s="11" t="s">
        <v>29</v>
      </c>
      <c r="B67" s="10">
        <v>49.9</v>
      </c>
      <c r="C67" s="10">
        <v>49</v>
      </c>
      <c r="D67" s="10">
        <v>51.4</v>
      </c>
      <c r="E67" s="10">
        <v>49.6</v>
      </c>
      <c r="F67" s="10">
        <v>48.3</v>
      </c>
      <c r="G67" s="10">
        <v>49.5</v>
      </c>
      <c r="H67" s="10">
        <v>52.2</v>
      </c>
      <c r="I67" s="10">
        <v>49.8</v>
      </c>
      <c r="J67" s="10">
        <v>51.1</v>
      </c>
      <c r="K67" s="10">
        <v>53</v>
      </c>
      <c r="L67" s="10">
        <v>49.2</v>
      </c>
      <c r="M67" s="10">
        <v>51.1</v>
      </c>
      <c r="N67" s="10">
        <v>49.7</v>
      </c>
      <c r="O67" s="10">
        <v>49.7</v>
      </c>
      <c r="P67" s="10">
        <v>54.3</v>
      </c>
      <c r="Q67" s="10">
        <v>51.5</v>
      </c>
      <c r="R67" s="10">
        <v>50.8</v>
      </c>
      <c r="S67" s="12">
        <v>50.4</v>
      </c>
    </row>
    <row r="68" spans="1:19" ht="11.25" customHeight="1">
      <c r="A68" s="1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2"/>
    </row>
    <row r="69" spans="1:19" ht="12.75">
      <c r="A69" s="11" t="s">
        <v>32</v>
      </c>
      <c r="B69" s="10">
        <v>51.3</v>
      </c>
      <c r="C69" s="10">
        <v>50.2</v>
      </c>
      <c r="D69" s="10">
        <v>53.2</v>
      </c>
      <c r="E69" s="10">
        <v>51.3</v>
      </c>
      <c r="F69" s="10">
        <v>50</v>
      </c>
      <c r="G69" s="10">
        <v>51.7</v>
      </c>
      <c r="H69" s="10">
        <v>54.1</v>
      </c>
      <c r="I69" s="10">
        <v>51.6</v>
      </c>
      <c r="J69" s="10">
        <v>52.9</v>
      </c>
      <c r="K69" s="10">
        <v>55.1</v>
      </c>
      <c r="L69" s="10">
        <v>50.9</v>
      </c>
      <c r="M69" s="10">
        <v>54</v>
      </c>
      <c r="N69" s="10">
        <v>51.5</v>
      </c>
      <c r="O69" s="10">
        <v>51.6</v>
      </c>
      <c r="P69" s="10">
        <v>56.8</v>
      </c>
      <c r="Q69" s="10">
        <v>53.3</v>
      </c>
      <c r="R69" s="10">
        <v>52.5</v>
      </c>
      <c r="S69" s="12">
        <v>52.3</v>
      </c>
    </row>
    <row r="70" spans="1:19" ht="12.75">
      <c r="A70" s="11" t="s">
        <v>26</v>
      </c>
      <c r="B70" s="10">
        <v>52</v>
      </c>
      <c r="C70" s="10">
        <v>50.9</v>
      </c>
      <c r="D70" s="10">
        <v>53.9</v>
      </c>
      <c r="E70" s="10">
        <v>51.8</v>
      </c>
      <c r="F70" s="10">
        <v>50.6</v>
      </c>
      <c r="G70" s="10">
        <v>52.4</v>
      </c>
      <c r="H70" s="10">
        <v>54.7</v>
      </c>
      <c r="I70" s="10">
        <v>52.1</v>
      </c>
      <c r="J70" s="10">
        <v>53.5</v>
      </c>
      <c r="K70" s="10">
        <v>55.7</v>
      </c>
      <c r="L70" s="10">
        <v>51.7</v>
      </c>
      <c r="M70" s="10">
        <v>54.4</v>
      </c>
      <c r="N70" s="10">
        <v>51.9</v>
      </c>
      <c r="O70" s="10">
        <v>52.2</v>
      </c>
      <c r="P70" s="10">
        <v>57.5</v>
      </c>
      <c r="Q70" s="10">
        <v>54</v>
      </c>
      <c r="R70" s="10">
        <v>53.3</v>
      </c>
      <c r="S70" s="12">
        <v>52.9</v>
      </c>
    </row>
    <row r="71" spans="1:19" ht="12.75">
      <c r="A71" s="11" t="s">
        <v>27</v>
      </c>
      <c r="B71" s="10">
        <v>53.1</v>
      </c>
      <c r="C71" s="10">
        <v>52.2</v>
      </c>
      <c r="D71" s="10">
        <v>54.7</v>
      </c>
      <c r="E71" s="10">
        <v>52.6</v>
      </c>
      <c r="F71" s="10">
        <v>51.5</v>
      </c>
      <c r="G71" s="10">
        <v>53.1</v>
      </c>
      <c r="H71" s="10">
        <v>55.3</v>
      </c>
      <c r="I71" s="10">
        <v>52.1</v>
      </c>
      <c r="J71" s="10">
        <v>53.4</v>
      </c>
      <c r="K71" s="10">
        <v>55.8</v>
      </c>
      <c r="L71" s="10">
        <v>52.4</v>
      </c>
      <c r="M71" s="10">
        <v>54.6</v>
      </c>
      <c r="N71" s="10">
        <v>52.8</v>
      </c>
      <c r="O71" s="10">
        <v>52.8</v>
      </c>
      <c r="P71" s="10">
        <v>57.3</v>
      </c>
      <c r="Q71" s="10">
        <v>54.5</v>
      </c>
      <c r="R71" s="10">
        <v>53.9</v>
      </c>
      <c r="S71" s="12">
        <v>53.4</v>
      </c>
    </row>
    <row r="72" spans="1:19" ht="12.75">
      <c r="A72" s="11" t="s">
        <v>28</v>
      </c>
      <c r="B72" s="10">
        <v>54.3</v>
      </c>
      <c r="C72" s="10">
        <v>53.6</v>
      </c>
      <c r="D72" s="10">
        <v>56</v>
      </c>
      <c r="E72" s="10">
        <v>53.9</v>
      </c>
      <c r="F72" s="10">
        <v>52.9</v>
      </c>
      <c r="G72" s="10">
        <v>54.1</v>
      </c>
      <c r="H72" s="10">
        <v>56.4</v>
      </c>
      <c r="I72" s="10">
        <v>53.4</v>
      </c>
      <c r="J72" s="10">
        <v>54.5</v>
      </c>
      <c r="K72" s="10">
        <v>57</v>
      </c>
      <c r="L72" s="10">
        <v>53.4</v>
      </c>
      <c r="M72" s="10">
        <v>55</v>
      </c>
      <c r="N72" s="10">
        <v>53.9</v>
      </c>
      <c r="O72" s="10">
        <v>53.9</v>
      </c>
      <c r="P72" s="10">
        <v>58.4</v>
      </c>
      <c r="Q72" s="10">
        <v>55.6</v>
      </c>
      <c r="R72" s="10">
        <v>54.9</v>
      </c>
      <c r="S72" s="12">
        <v>54.6</v>
      </c>
    </row>
    <row r="73" spans="1:19" ht="12.75">
      <c r="A73" s="11" t="s">
        <v>29</v>
      </c>
      <c r="B73" s="10">
        <v>52.7</v>
      </c>
      <c r="C73" s="10">
        <v>51.7</v>
      </c>
      <c r="D73" s="10">
        <v>54.4</v>
      </c>
      <c r="E73" s="10">
        <v>52.4</v>
      </c>
      <c r="F73" s="10">
        <v>51.3</v>
      </c>
      <c r="G73" s="10">
        <v>52.8</v>
      </c>
      <c r="H73" s="10">
        <v>55.2</v>
      </c>
      <c r="I73" s="10">
        <v>52.3</v>
      </c>
      <c r="J73" s="10">
        <v>53.6</v>
      </c>
      <c r="K73" s="10">
        <v>55.9</v>
      </c>
      <c r="L73" s="10">
        <v>52.1</v>
      </c>
      <c r="M73" s="10">
        <v>54.5</v>
      </c>
      <c r="N73" s="10">
        <v>52.5</v>
      </c>
      <c r="O73" s="10">
        <v>52.6</v>
      </c>
      <c r="P73" s="10">
        <v>57.5</v>
      </c>
      <c r="Q73" s="10">
        <v>54.3</v>
      </c>
      <c r="R73" s="10">
        <v>53.6</v>
      </c>
      <c r="S73" s="12">
        <v>53.3</v>
      </c>
    </row>
    <row r="74" spans="1:19" ht="10.5" customHeight="1">
      <c r="A74" s="1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2"/>
    </row>
    <row r="75" spans="1:19" ht="12.75">
      <c r="A75" s="11" t="s">
        <v>33</v>
      </c>
      <c r="B75" s="10">
        <v>55.9</v>
      </c>
      <c r="C75" s="10">
        <v>55.4</v>
      </c>
      <c r="D75" s="10">
        <v>57.4</v>
      </c>
      <c r="E75" s="10">
        <v>55.4</v>
      </c>
      <c r="F75" s="10">
        <v>54.6</v>
      </c>
      <c r="G75" s="10">
        <v>55.9</v>
      </c>
      <c r="H75" s="10">
        <v>58.1</v>
      </c>
      <c r="I75" s="10">
        <v>54.4</v>
      </c>
      <c r="J75" s="10">
        <v>56.1</v>
      </c>
      <c r="K75" s="10">
        <v>57.9</v>
      </c>
      <c r="L75" s="10">
        <v>54.7</v>
      </c>
      <c r="M75" s="10">
        <v>57.5</v>
      </c>
      <c r="N75" s="10">
        <v>55.8</v>
      </c>
      <c r="O75" s="10">
        <v>55.5</v>
      </c>
      <c r="P75" s="10">
        <v>59.1</v>
      </c>
      <c r="Q75" s="10">
        <v>57.2</v>
      </c>
      <c r="R75" s="10">
        <v>56.3</v>
      </c>
      <c r="S75" s="12">
        <v>56.1</v>
      </c>
    </row>
    <row r="76" spans="1:19" ht="12.75">
      <c r="A76" s="11" t="s">
        <v>26</v>
      </c>
      <c r="B76" s="10">
        <v>57.3</v>
      </c>
      <c r="C76" s="10">
        <v>56.7</v>
      </c>
      <c r="D76" s="10">
        <v>58.7</v>
      </c>
      <c r="E76" s="10">
        <v>56.7</v>
      </c>
      <c r="F76" s="10">
        <v>55.9</v>
      </c>
      <c r="G76" s="10">
        <v>57.1</v>
      </c>
      <c r="H76" s="10">
        <v>60</v>
      </c>
      <c r="I76" s="10">
        <v>55.8</v>
      </c>
      <c r="J76" s="10">
        <v>57.5</v>
      </c>
      <c r="K76" s="10">
        <v>59.2</v>
      </c>
      <c r="L76" s="10">
        <v>56.3</v>
      </c>
      <c r="M76" s="10">
        <v>58.2</v>
      </c>
      <c r="N76" s="10">
        <v>56.9</v>
      </c>
      <c r="O76" s="10">
        <v>56.8</v>
      </c>
      <c r="P76" s="10">
        <v>60.4</v>
      </c>
      <c r="Q76" s="10">
        <v>59</v>
      </c>
      <c r="R76" s="10">
        <v>57.7</v>
      </c>
      <c r="S76" s="12">
        <v>57.4</v>
      </c>
    </row>
    <row r="77" spans="1:19" ht="12.75">
      <c r="A77" s="11" t="s">
        <v>27</v>
      </c>
      <c r="B77" s="10">
        <v>58.4</v>
      </c>
      <c r="C77" s="10">
        <v>57.1</v>
      </c>
      <c r="D77" s="10">
        <v>59.6</v>
      </c>
      <c r="E77" s="10">
        <v>57.7</v>
      </c>
      <c r="F77" s="10">
        <v>56.5</v>
      </c>
      <c r="G77" s="10">
        <v>58</v>
      </c>
      <c r="H77" s="10">
        <v>61.6</v>
      </c>
      <c r="I77" s="10">
        <v>56.6</v>
      </c>
      <c r="J77" s="10">
        <v>58.8</v>
      </c>
      <c r="K77" s="10">
        <v>60.3</v>
      </c>
      <c r="L77" s="10">
        <v>58</v>
      </c>
      <c r="M77" s="10">
        <v>60.2</v>
      </c>
      <c r="N77" s="10">
        <v>57.8</v>
      </c>
      <c r="O77" s="10">
        <v>57.9</v>
      </c>
      <c r="P77" s="10">
        <v>61.7</v>
      </c>
      <c r="Q77" s="10">
        <v>61</v>
      </c>
      <c r="R77" s="10">
        <v>59.9</v>
      </c>
      <c r="S77" s="12">
        <v>58.6</v>
      </c>
    </row>
    <row r="78" spans="1:19" ht="12.75">
      <c r="A78" s="11" t="s">
        <v>28</v>
      </c>
      <c r="B78" s="10">
        <v>59.7</v>
      </c>
      <c r="C78" s="10">
        <v>58.3</v>
      </c>
      <c r="D78" s="10">
        <v>60.9</v>
      </c>
      <c r="E78" s="10">
        <v>59.1</v>
      </c>
      <c r="F78" s="10">
        <v>57.5</v>
      </c>
      <c r="G78" s="10">
        <v>59</v>
      </c>
      <c r="H78" s="10">
        <v>62.6</v>
      </c>
      <c r="I78" s="10">
        <v>57.9</v>
      </c>
      <c r="J78" s="10">
        <v>59.4</v>
      </c>
      <c r="K78" s="10">
        <v>61.6</v>
      </c>
      <c r="L78" s="10">
        <v>59.6</v>
      </c>
      <c r="M78" s="10">
        <v>61</v>
      </c>
      <c r="N78" s="10">
        <v>58.8</v>
      </c>
      <c r="O78" s="10">
        <v>58.9</v>
      </c>
      <c r="P78" s="10">
        <v>63.1</v>
      </c>
      <c r="Q78" s="10">
        <v>62.2</v>
      </c>
      <c r="R78" s="10">
        <v>61.7</v>
      </c>
      <c r="S78" s="12">
        <v>59.7</v>
      </c>
    </row>
    <row r="79" spans="1:19" ht="12.75">
      <c r="A79" s="11" t="s">
        <v>29</v>
      </c>
      <c r="B79" s="10">
        <v>57.8</v>
      </c>
      <c r="C79" s="10">
        <v>56.9</v>
      </c>
      <c r="D79" s="10">
        <v>59.1</v>
      </c>
      <c r="E79" s="10">
        <v>57.2</v>
      </c>
      <c r="F79" s="10">
        <v>56.1</v>
      </c>
      <c r="G79" s="10">
        <v>57.5</v>
      </c>
      <c r="H79" s="10">
        <v>60.6</v>
      </c>
      <c r="I79" s="10">
        <v>56.2</v>
      </c>
      <c r="J79" s="10">
        <v>58</v>
      </c>
      <c r="K79" s="10">
        <v>59.7</v>
      </c>
      <c r="L79" s="10">
        <v>57.2</v>
      </c>
      <c r="M79" s="10">
        <v>59.2</v>
      </c>
      <c r="N79" s="10">
        <v>57.3</v>
      </c>
      <c r="O79" s="10">
        <v>57.3</v>
      </c>
      <c r="P79" s="10">
        <v>61.1</v>
      </c>
      <c r="Q79" s="10">
        <v>59.9</v>
      </c>
      <c r="R79" s="10">
        <v>58.9</v>
      </c>
      <c r="S79" s="12">
        <v>58</v>
      </c>
    </row>
    <row r="80" spans="1:19" ht="10.5" customHeight="1">
      <c r="A80" s="1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2"/>
    </row>
    <row r="81" spans="1:19" ht="12.75">
      <c r="A81" s="11" t="s">
        <v>34</v>
      </c>
      <c r="B81" s="10">
        <v>61.8</v>
      </c>
      <c r="C81" s="10">
        <v>60.1</v>
      </c>
      <c r="D81" s="10">
        <v>62.8</v>
      </c>
      <c r="E81" s="10">
        <v>61.1</v>
      </c>
      <c r="F81" s="10">
        <v>59.2</v>
      </c>
      <c r="G81" s="10">
        <v>61.2</v>
      </c>
      <c r="H81" s="10">
        <v>64.7</v>
      </c>
      <c r="I81" s="10">
        <v>59.7</v>
      </c>
      <c r="J81" s="10">
        <v>61.9</v>
      </c>
      <c r="K81" s="10">
        <v>63.5</v>
      </c>
      <c r="L81" s="10">
        <v>61.8</v>
      </c>
      <c r="M81" s="10">
        <v>64.1</v>
      </c>
      <c r="N81" s="10">
        <v>60.8</v>
      </c>
      <c r="O81" s="10">
        <v>61</v>
      </c>
      <c r="P81" s="10">
        <v>65.1</v>
      </c>
      <c r="Q81" s="10">
        <v>64.6</v>
      </c>
      <c r="R81" s="10">
        <v>64.3</v>
      </c>
      <c r="S81" s="12">
        <v>61.8</v>
      </c>
    </row>
    <row r="82" spans="1:19" ht="12.75">
      <c r="A82" s="11" t="s">
        <v>26</v>
      </c>
      <c r="B82" s="10">
        <v>65.3</v>
      </c>
      <c r="C82" s="10">
        <v>63.5</v>
      </c>
      <c r="D82" s="10">
        <v>66</v>
      </c>
      <c r="E82" s="10">
        <v>64.6</v>
      </c>
      <c r="F82" s="10">
        <v>62.3</v>
      </c>
      <c r="G82" s="10">
        <v>63.6</v>
      </c>
      <c r="H82" s="10">
        <v>67.4</v>
      </c>
      <c r="I82" s="10">
        <v>63.3</v>
      </c>
      <c r="J82" s="10">
        <v>64.9</v>
      </c>
      <c r="K82" s="10">
        <v>66.7</v>
      </c>
      <c r="L82" s="10">
        <v>65.3</v>
      </c>
      <c r="M82" s="10">
        <v>65.6</v>
      </c>
      <c r="N82" s="10">
        <v>63.8</v>
      </c>
      <c r="O82" s="10">
        <v>64</v>
      </c>
      <c r="P82" s="10">
        <v>68.1</v>
      </c>
      <c r="Q82" s="10">
        <v>67.6</v>
      </c>
      <c r="R82" s="10">
        <v>67.8</v>
      </c>
      <c r="S82" s="12">
        <v>64.9</v>
      </c>
    </row>
    <row r="83" spans="1:19" ht="12.75">
      <c r="A83" s="11" t="s">
        <v>27</v>
      </c>
      <c r="B83" s="10">
        <v>66.3</v>
      </c>
      <c r="C83" s="10">
        <v>64</v>
      </c>
      <c r="D83" s="10">
        <v>67.4</v>
      </c>
      <c r="E83" s="10">
        <v>65.7</v>
      </c>
      <c r="F83" s="10">
        <v>63.1</v>
      </c>
      <c r="G83" s="10">
        <v>65.1</v>
      </c>
      <c r="H83" s="10">
        <v>69.2</v>
      </c>
      <c r="I83" s="10">
        <v>65.1</v>
      </c>
      <c r="J83" s="10">
        <v>66.3</v>
      </c>
      <c r="K83" s="10">
        <v>68.8</v>
      </c>
      <c r="L83" s="10">
        <v>67.2</v>
      </c>
      <c r="M83" s="10">
        <v>68.3</v>
      </c>
      <c r="N83" s="10">
        <v>65.1</v>
      </c>
      <c r="O83" s="10">
        <v>65.4</v>
      </c>
      <c r="P83" s="10">
        <v>70.5</v>
      </c>
      <c r="Q83" s="10">
        <v>69.3</v>
      </c>
      <c r="R83" s="10">
        <v>70</v>
      </c>
      <c r="S83" s="12">
        <v>66.3</v>
      </c>
    </row>
    <row r="84" spans="1:19" ht="12.75">
      <c r="A84" s="11" t="s">
        <v>28</v>
      </c>
      <c r="B84" s="10">
        <v>68.7</v>
      </c>
      <c r="C84" s="10">
        <v>66.6</v>
      </c>
      <c r="D84" s="10">
        <v>69.8</v>
      </c>
      <c r="E84" s="10">
        <v>68.2</v>
      </c>
      <c r="F84" s="10">
        <v>65.7</v>
      </c>
      <c r="G84" s="10">
        <v>67</v>
      </c>
      <c r="H84" s="10">
        <v>71.6</v>
      </c>
      <c r="I84" s="10">
        <v>67.3</v>
      </c>
      <c r="J84" s="10">
        <v>68.6</v>
      </c>
      <c r="K84" s="10">
        <v>70.9</v>
      </c>
      <c r="L84" s="10">
        <v>68.9</v>
      </c>
      <c r="M84" s="10">
        <v>69.1</v>
      </c>
      <c r="N84" s="10">
        <v>67.1</v>
      </c>
      <c r="O84" s="10">
        <v>67.7</v>
      </c>
      <c r="P84" s="10">
        <v>72.4</v>
      </c>
      <c r="Q84" s="10">
        <v>71.5</v>
      </c>
      <c r="R84" s="10">
        <v>71.8</v>
      </c>
      <c r="S84" s="12">
        <v>68.5</v>
      </c>
    </row>
    <row r="85" spans="1:19" ht="12.75">
      <c r="A85" s="11" t="s">
        <v>29</v>
      </c>
      <c r="B85" s="10">
        <v>65.5</v>
      </c>
      <c r="C85" s="10">
        <v>63.6</v>
      </c>
      <c r="D85" s="10">
        <v>66.5</v>
      </c>
      <c r="E85" s="10">
        <v>64.9</v>
      </c>
      <c r="F85" s="10">
        <v>62.6</v>
      </c>
      <c r="G85" s="10">
        <v>64.2</v>
      </c>
      <c r="H85" s="10">
        <v>68.2</v>
      </c>
      <c r="I85" s="10">
        <v>63.8</v>
      </c>
      <c r="J85" s="10">
        <v>65.4</v>
      </c>
      <c r="K85" s="10">
        <v>67.5</v>
      </c>
      <c r="L85" s="10">
        <v>65.8</v>
      </c>
      <c r="M85" s="10">
        <v>66.8</v>
      </c>
      <c r="N85" s="10">
        <v>64.2</v>
      </c>
      <c r="O85" s="10">
        <v>64.5</v>
      </c>
      <c r="P85" s="10">
        <v>69</v>
      </c>
      <c r="Q85" s="10">
        <v>68.2</v>
      </c>
      <c r="R85" s="10">
        <v>68.5</v>
      </c>
      <c r="S85" s="12">
        <v>65.4</v>
      </c>
    </row>
    <row r="87" s="100" customFormat="1" ht="14.25" customHeight="1">
      <c r="A87" s="31" t="s">
        <v>143</v>
      </c>
    </row>
    <row r="88" spans="2:20" s="1" customFormat="1" ht="12">
      <c r="B88" s="2" t="s">
        <v>93</v>
      </c>
      <c r="N88" s="2" t="s">
        <v>144</v>
      </c>
      <c r="T88" s="2" t="s">
        <v>57</v>
      </c>
    </row>
    <row r="89" spans="1:23" s="8" customFormat="1" ht="9">
      <c r="A89" s="8" t="s">
        <v>185</v>
      </c>
      <c r="B89" s="8" t="s">
        <v>109</v>
      </c>
      <c r="C89" s="8" t="s">
        <v>109</v>
      </c>
      <c r="D89" s="8" t="s">
        <v>110</v>
      </c>
      <c r="E89" s="8" t="s">
        <v>111</v>
      </c>
      <c r="F89" s="8" t="s">
        <v>145</v>
      </c>
      <c r="G89" s="8" t="s">
        <v>5</v>
      </c>
      <c r="H89" s="8" t="s">
        <v>113</v>
      </c>
      <c r="I89" s="8" t="s">
        <v>114</v>
      </c>
      <c r="J89" s="8" t="s">
        <v>115</v>
      </c>
      <c r="K89" s="8" t="s">
        <v>116</v>
      </c>
      <c r="L89" s="8" t="s">
        <v>117</v>
      </c>
      <c r="M89" s="8" t="s">
        <v>60</v>
      </c>
      <c r="N89" s="8" t="s">
        <v>118</v>
      </c>
      <c r="O89" s="8" t="s">
        <v>119</v>
      </c>
      <c r="P89" s="8" t="s">
        <v>120</v>
      </c>
      <c r="Q89" s="8" t="s">
        <v>121</v>
      </c>
      <c r="R89" s="8" t="s">
        <v>60</v>
      </c>
      <c r="S89" s="9" t="s">
        <v>11</v>
      </c>
      <c r="T89" s="8" t="s">
        <v>58</v>
      </c>
      <c r="U89" s="8" t="s">
        <v>8</v>
      </c>
      <c r="V89" s="8" t="s">
        <v>60</v>
      </c>
      <c r="W89" s="9" t="s">
        <v>11</v>
      </c>
    </row>
    <row r="90" spans="1:23" s="8" customFormat="1" ht="9">
      <c r="A90" s="8" t="s">
        <v>186</v>
      </c>
      <c r="B90" s="8" t="s">
        <v>12</v>
      </c>
      <c r="C90" s="8" t="s">
        <v>123</v>
      </c>
      <c r="D90" s="8" t="s">
        <v>124</v>
      </c>
      <c r="E90" s="8" t="s">
        <v>125</v>
      </c>
      <c r="F90" s="8" t="s">
        <v>146</v>
      </c>
      <c r="G90" s="8" t="s">
        <v>126</v>
      </c>
      <c r="H90" s="8" t="s">
        <v>127</v>
      </c>
      <c r="I90" s="8" t="s">
        <v>128</v>
      </c>
      <c r="J90" s="8" t="s">
        <v>129</v>
      </c>
      <c r="L90" s="8" t="s">
        <v>130</v>
      </c>
      <c r="M90" s="8" t="s">
        <v>99</v>
      </c>
      <c r="N90" s="8" t="s">
        <v>99</v>
      </c>
      <c r="O90" s="8" t="s">
        <v>99</v>
      </c>
      <c r="P90" s="8" t="s">
        <v>131</v>
      </c>
      <c r="Q90" s="8" t="s">
        <v>131</v>
      </c>
      <c r="R90" s="8" t="s">
        <v>99</v>
      </c>
      <c r="S90" s="9" t="s">
        <v>20</v>
      </c>
      <c r="T90" s="8" t="s">
        <v>61</v>
      </c>
      <c r="U90" s="8" t="s">
        <v>147</v>
      </c>
      <c r="V90" s="8" t="s">
        <v>61</v>
      </c>
      <c r="W90" s="9" t="s">
        <v>20</v>
      </c>
    </row>
    <row r="91" spans="3:22" s="8" customFormat="1" ht="9">
      <c r="C91" s="8" t="s">
        <v>148</v>
      </c>
      <c r="D91" s="8" t="s">
        <v>133</v>
      </c>
      <c r="E91" s="8" t="s">
        <v>134</v>
      </c>
      <c r="F91" s="8" t="s">
        <v>14</v>
      </c>
      <c r="H91" s="8" t="s">
        <v>135</v>
      </c>
      <c r="J91" s="8" t="s">
        <v>23</v>
      </c>
      <c r="L91" s="8" t="s">
        <v>149</v>
      </c>
      <c r="P91" s="8" t="s">
        <v>137</v>
      </c>
      <c r="Q91" s="8" t="s">
        <v>137</v>
      </c>
      <c r="T91" s="8" t="s">
        <v>62</v>
      </c>
      <c r="U91" s="8" t="s">
        <v>61</v>
      </c>
      <c r="V91" s="8" t="s">
        <v>62</v>
      </c>
    </row>
    <row r="92" spans="3:21" s="8" customFormat="1" ht="9">
      <c r="C92" s="8" t="s">
        <v>150</v>
      </c>
      <c r="U92" s="8" t="s">
        <v>62</v>
      </c>
    </row>
    <row r="93" ht="9" customHeight="1"/>
    <row r="94" spans="1:19" ht="12.75">
      <c r="A94" s="11" t="s">
        <v>35</v>
      </c>
      <c r="B94" s="10">
        <v>71.4</v>
      </c>
      <c r="C94" s="10">
        <v>69.4</v>
      </c>
      <c r="D94" s="10">
        <v>72.1</v>
      </c>
      <c r="E94" s="10">
        <v>70.6</v>
      </c>
      <c r="F94" s="10">
        <v>68</v>
      </c>
      <c r="G94" s="10">
        <v>69.5</v>
      </c>
      <c r="H94" s="10">
        <v>73.6</v>
      </c>
      <c r="I94" s="10">
        <v>69.3</v>
      </c>
      <c r="J94" s="10">
        <v>71.5</v>
      </c>
      <c r="K94" s="10">
        <v>72.8</v>
      </c>
      <c r="L94" s="10">
        <v>71.7</v>
      </c>
      <c r="M94" s="10">
        <v>72.9</v>
      </c>
      <c r="N94" s="10">
        <v>70</v>
      </c>
      <c r="O94" s="10">
        <v>70.2</v>
      </c>
      <c r="P94" s="10">
        <v>74.1</v>
      </c>
      <c r="Q94" s="10">
        <v>73.6</v>
      </c>
      <c r="R94" s="10">
        <v>74.6</v>
      </c>
      <c r="S94" s="12">
        <v>71</v>
      </c>
    </row>
    <row r="95" spans="1:19" ht="12.75">
      <c r="A95" s="11" t="s">
        <v>139</v>
      </c>
      <c r="B95" s="10">
        <v>73.7</v>
      </c>
      <c r="C95" s="10">
        <v>71.5</v>
      </c>
      <c r="D95" s="10">
        <v>74.1</v>
      </c>
      <c r="E95" s="10">
        <v>73</v>
      </c>
      <c r="F95" s="10">
        <v>70.1</v>
      </c>
      <c r="G95" s="10">
        <v>71.5</v>
      </c>
      <c r="H95" s="10">
        <v>75.5</v>
      </c>
      <c r="I95" s="10">
        <v>71.7</v>
      </c>
      <c r="J95" s="10">
        <v>74.2</v>
      </c>
      <c r="K95" s="10">
        <v>74.9</v>
      </c>
      <c r="L95" s="10">
        <v>74</v>
      </c>
      <c r="M95" s="10">
        <v>74</v>
      </c>
      <c r="N95" s="10">
        <v>71.9</v>
      </c>
      <c r="O95" s="10">
        <v>72.6</v>
      </c>
      <c r="P95" s="10">
        <v>75.8</v>
      </c>
      <c r="Q95" s="10">
        <v>75.5</v>
      </c>
      <c r="R95" s="10">
        <v>77.1</v>
      </c>
      <c r="S95" s="12">
        <v>73.2</v>
      </c>
    </row>
    <row r="96" spans="1:19" ht="12.75">
      <c r="A96" s="11" t="s">
        <v>140</v>
      </c>
      <c r="B96" s="10">
        <v>74.9</v>
      </c>
      <c r="C96" s="10">
        <v>72.6</v>
      </c>
      <c r="D96" s="10">
        <v>75.2</v>
      </c>
      <c r="E96" s="10">
        <v>74.2</v>
      </c>
      <c r="F96" s="10">
        <v>71.1</v>
      </c>
      <c r="G96" s="10">
        <v>73</v>
      </c>
      <c r="H96" s="10">
        <v>76.7</v>
      </c>
      <c r="I96" s="10">
        <v>73.4</v>
      </c>
      <c r="J96" s="10">
        <v>75.6</v>
      </c>
      <c r="K96" s="10">
        <v>76.7</v>
      </c>
      <c r="L96" s="10">
        <v>75.5</v>
      </c>
      <c r="M96" s="10">
        <v>76.6</v>
      </c>
      <c r="N96" s="10">
        <v>73.4</v>
      </c>
      <c r="O96" s="10">
        <v>73.9</v>
      </c>
      <c r="P96" s="10">
        <v>77.8</v>
      </c>
      <c r="Q96" s="10">
        <v>76.8</v>
      </c>
      <c r="R96" s="10">
        <v>78.6</v>
      </c>
      <c r="S96" s="12">
        <v>74.6</v>
      </c>
    </row>
    <row r="97" spans="1:19" ht="12.75">
      <c r="A97" s="11" t="s">
        <v>141</v>
      </c>
      <c r="B97" s="10">
        <v>76.5</v>
      </c>
      <c r="C97" s="10">
        <v>74</v>
      </c>
      <c r="D97" s="10">
        <v>76.8</v>
      </c>
      <c r="E97" s="10">
        <v>75.9</v>
      </c>
      <c r="F97" s="10">
        <v>72.4</v>
      </c>
      <c r="G97" s="10">
        <v>74.2</v>
      </c>
      <c r="H97" s="10">
        <v>78.3</v>
      </c>
      <c r="I97" s="10">
        <v>75</v>
      </c>
      <c r="J97" s="10">
        <v>77.3</v>
      </c>
      <c r="K97" s="10">
        <v>78.2</v>
      </c>
      <c r="L97" s="10">
        <v>77.1</v>
      </c>
      <c r="M97" s="10">
        <v>77.3</v>
      </c>
      <c r="N97" s="10">
        <v>74.6</v>
      </c>
      <c r="O97" s="10">
        <v>75.5</v>
      </c>
      <c r="P97" s="10">
        <v>79.3</v>
      </c>
      <c r="Q97" s="10">
        <v>78.4</v>
      </c>
      <c r="R97" s="10">
        <v>80.4</v>
      </c>
      <c r="S97" s="12">
        <v>76.1</v>
      </c>
    </row>
    <row r="98" spans="1:19" ht="12.75">
      <c r="A98" s="11" t="s">
        <v>142</v>
      </c>
      <c r="B98" s="10">
        <v>74.1</v>
      </c>
      <c r="C98" s="10">
        <v>71.9</v>
      </c>
      <c r="D98" s="10">
        <v>74.6</v>
      </c>
      <c r="E98" s="10">
        <v>73.5</v>
      </c>
      <c r="F98" s="10">
        <v>70.4</v>
      </c>
      <c r="G98" s="10">
        <v>72.1</v>
      </c>
      <c r="H98" s="10">
        <v>76</v>
      </c>
      <c r="I98" s="10">
        <v>72.3</v>
      </c>
      <c r="J98" s="10">
        <v>74.6</v>
      </c>
      <c r="K98" s="10">
        <v>75.7</v>
      </c>
      <c r="L98" s="10">
        <v>74.6</v>
      </c>
      <c r="M98" s="10">
        <v>75.2</v>
      </c>
      <c r="N98" s="10">
        <v>72.5</v>
      </c>
      <c r="O98" s="10">
        <v>73</v>
      </c>
      <c r="P98" s="10">
        <v>76.8</v>
      </c>
      <c r="Q98" s="10">
        <v>76.1</v>
      </c>
      <c r="R98" s="10">
        <v>77.7</v>
      </c>
      <c r="S98" s="12">
        <v>73.7</v>
      </c>
    </row>
    <row r="99" spans="1:19" s="98" customFormat="1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3"/>
    </row>
    <row r="100" spans="1:23" ht="12.75">
      <c r="A100" s="11" t="s">
        <v>36</v>
      </c>
      <c r="B100" s="10">
        <v>78.3</v>
      </c>
      <c r="C100" s="10">
        <v>75.9</v>
      </c>
      <c r="D100" s="10">
        <v>78.5</v>
      </c>
      <c r="E100" s="10">
        <v>78</v>
      </c>
      <c r="F100" s="10">
        <v>74.5</v>
      </c>
      <c r="G100" s="10">
        <v>76.9</v>
      </c>
      <c r="H100" s="10">
        <v>79.3</v>
      </c>
      <c r="I100" s="10">
        <v>76.9</v>
      </c>
      <c r="J100" s="10">
        <v>79.6</v>
      </c>
      <c r="K100" s="10">
        <v>79.9</v>
      </c>
      <c r="L100" s="10">
        <v>78.7</v>
      </c>
      <c r="M100" s="10">
        <v>81</v>
      </c>
      <c r="N100" s="10">
        <v>77.1</v>
      </c>
      <c r="O100" s="10">
        <v>77.6</v>
      </c>
      <c r="P100" s="10">
        <v>80.7</v>
      </c>
      <c r="Q100" s="10">
        <v>79.6</v>
      </c>
      <c r="R100" s="10">
        <v>81.9</v>
      </c>
      <c r="S100" s="12">
        <v>78.2</v>
      </c>
      <c r="T100" s="10"/>
      <c r="U100" s="10"/>
      <c r="V100" s="10"/>
      <c r="W100" s="10"/>
    </row>
    <row r="101" spans="1:23" ht="12.75">
      <c r="A101" s="11" t="s">
        <v>26</v>
      </c>
      <c r="B101" s="10">
        <v>80.4</v>
      </c>
      <c r="C101" s="10">
        <v>78.7</v>
      </c>
      <c r="D101" s="10">
        <v>80.8</v>
      </c>
      <c r="E101" s="10">
        <v>80.3</v>
      </c>
      <c r="F101" s="10">
        <v>77.4</v>
      </c>
      <c r="G101" s="10">
        <v>78.8</v>
      </c>
      <c r="H101" s="10">
        <v>81.5</v>
      </c>
      <c r="I101" s="10">
        <v>79.4</v>
      </c>
      <c r="J101" s="10">
        <v>81</v>
      </c>
      <c r="K101" s="10">
        <v>82.1</v>
      </c>
      <c r="L101" s="10">
        <v>80</v>
      </c>
      <c r="M101" s="10">
        <v>81.4</v>
      </c>
      <c r="N101" s="10">
        <v>79.3</v>
      </c>
      <c r="O101" s="10">
        <v>79.7</v>
      </c>
      <c r="P101" s="10">
        <v>82.8</v>
      </c>
      <c r="Q101" s="10">
        <v>81.1</v>
      </c>
      <c r="R101" s="10">
        <v>82.8</v>
      </c>
      <c r="S101" s="12">
        <v>80.2</v>
      </c>
      <c r="T101" s="10"/>
      <c r="U101" s="10"/>
      <c r="V101" s="10"/>
      <c r="W101" s="10"/>
    </row>
    <row r="102" spans="1:23" ht="12.75">
      <c r="A102" s="11" t="s">
        <v>27</v>
      </c>
      <c r="B102" s="10">
        <v>80.9</v>
      </c>
      <c r="C102" s="10">
        <v>79</v>
      </c>
      <c r="D102" s="10">
        <v>81.4</v>
      </c>
      <c r="E102" s="10">
        <v>80.8</v>
      </c>
      <c r="F102" s="10">
        <v>77.7</v>
      </c>
      <c r="G102" s="10">
        <v>79.9</v>
      </c>
      <c r="H102" s="10">
        <v>82.2</v>
      </c>
      <c r="I102" s="10">
        <v>80.4</v>
      </c>
      <c r="J102" s="10">
        <v>80.5</v>
      </c>
      <c r="K102" s="10">
        <v>83.1</v>
      </c>
      <c r="L102" s="10">
        <v>80.6</v>
      </c>
      <c r="M102" s="10">
        <v>83.4</v>
      </c>
      <c r="N102" s="10">
        <v>80.1</v>
      </c>
      <c r="O102" s="10">
        <v>80.1</v>
      </c>
      <c r="P102" s="10">
        <v>84</v>
      </c>
      <c r="Q102" s="10">
        <v>81.7</v>
      </c>
      <c r="R102" s="10">
        <v>83.5</v>
      </c>
      <c r="S102" s="12">
        <v>80.8</v>
      </c>
      <c r="T102" s="10"/>
      <c r="U102" s="10"/>
      <c r="V102" s="10"/>
      <c r="W102" s="10"/>
    </row>
    <row r="103" spans="1:23" ht="12.75">
      <c r="A103" s="11" t="s">
        <v>28</v>
      </c>
      <c r="B103" s="10">
        <v>84.1</v>
      </c>
      <c r="C103" s="10">
        <v>82.6</v>
      </c>
      <c r="D103" s="10">
        <v>84.2</v>
      </c>
      <c r="E103" s="10">
        <v>83.7</v>
      </c>
      <c r="F103" s="10">
        <v>80.9</v>
      </c>
      <c r="G103" s="10">
        <v>81.7</v>
      </c>
      <c r="H103" s="10">
        <v>84.2</v>
      </c>
      <c r="I103" s="10">
        <v>83</v>
      </c>
      <c r="J103" s="10">
        <v>83.4</v>
      </c>
      <c r="K103" s="10">
        <v>85.6</v>
      </c>
      <c r="L103" s="10">
        <v>83.2</v>
      </c>
      <c r="M103" s="10">
        <v>84.5</v>
      </c>
      <c r="N103" s="10">
        <v>82.9</v>
      </c>
      <c r="O103" s="10">
        <v>82.6</v>
      </c>
      <c r="P103" s="10">
        <v>86.1</v>
      </c>
      <c r="Q103" s="10">
        <v>84</v>
      </c>
      <c r="R103" s="10">
        <v>86.2</v>
      </c>
      <c r="S103" s="12">
        <v>83.4</v>
      </c>
      <c r="T103" s="10"/>
      <c r="U103" s="10"/>
      <c r="V103" s="10"/>
      <c r="W103" s="10"/>
    </row>
    <row r="104" spans="1:23" ht="12.75">
      <c r="A104" s="11" t="s">
        <v>29</v>
      </c>
      <c r="B104" s="10">
        <v>80.9</v>
      </c>
      <c r="C104" s="10">
        <v>79.1</v>
      </c>
      <c r="D104" s="10">
        <v>81.2</v>
      </c>
      <c r="E104" s="10">
        <v>80.7</v>
      </c>
      <c r="F104" s="10">
        <v>77.6</v>
      </c>
      <c r="G104" s="10">
        <v>79.3</v>
      </c>
      <c r="H104" s="10">
        <v>81.8</v>
      </c>
      <c r="I104" s="10">
        <v>79.9</v>
      </c>
      <c r="J104" s="10">
        <v>81.1</v>
      </c>
      <c r="K104" s="10">
        <v>82.7</v>
      </c>
      <c r="L104" s="10">
        <v>80.6</v>
      </c>
      <c r="M104" s="10">
        <v>82.6</v>
      </c>
      <c r="N104" s="10">
        <v>79.9</v>
      </c>
      <c r="O104" s="10">
        <v>80</v>
      </c>
      <c r="P104" s="10">
        <v>83.4</v>
      </c>
      <c r="Q104" s="10">
        <v>81.6</v>
      </c>
      <c r="R104" s="10">
        <v>83.6</v>
      </c>
      <c r="S104" s="12">
        <v>80.6</v>
      </c>
      <c r="T104" s="10"/>
      <c r="U104" s="10"/>
      <c r="V104" s="10"/>
      <c r="W104" s="10"/>
    </row>
    <row r="105" spans="1:23" ht="12.75">
      <c r="A105" s="1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2"/>
      <c r="T105" s="10"/>
      <c r="U105" s="10"/>
      <c r="V105" s="10"/>
      <c r="W105" s="10"/>
    </row>
    <row r="106" spans="1:23" ht="12.75">
      <c r="A106" s="11" t="s">
        <v>37</v>
      </c>
      <c r="B106" s="10">
        <v>85.3</v>
      </c>
      <c r="C106" s="10">
        <v>83.9</v>
      </c>
      <c r="D106" s="10">
        <v>85.6</v>
      </c>
      <c r="E106" s="10">
        <v>85</v>
      </c>
      <c r="F106" s="10">
        <v>81.1</v>
      </c>
      <c r="G106" s="10">
        <v>84.1</v>
      </c>
      <c r="H106" s="10">
        <v>85.6</v>
      </c>
      <c r="I106" s="10">
        <v>84</v>
      </c>
      <c r="J106" s="10">
        <v>85.7</v>
      </c>
      <c r="K106" s="10">
        <v>86.8</v>
      </c>
      <c r="L106" s="10">
        <v>84.6</v>
      </c>
      <c r="M106" s="10">
        <v>87.1</v>
      </c>
      <c r="N106" s="10">
        <v>84.4</v>
      </c>
      <c r="O106" s="10">
        <v>84.3</v>
      </c>
      <c r="P106" s="10">
        <v>87.5</v>
      </c>
      <c r="Q106" s="10">
        <v>85.8</v>
      </c>
      <c r="R106" s="10">
        <v>88.3</v>
      </c>
      <c r="S106" s="12">
        <v>85</v>
      </c>
      <c r="T106" s="10"/>
      <c r="U106" s="10"/>
      <c r="V106" s="10"/>
      <c r="W106" s="10"/>
    </row>
    <row r="107" spans="1:23" ht="12.75">
      <c r="A107" s="11" t="s">
        <v>26</v>
      </c>
      <c r="B107" s="10">
        <v>87.3</v>
      </c>
      <c r="C107" s="10">
        <v>86.4</v>
      </c>
      <c r="D107" s="10">
        <v>87.8</v>
      </c>
      <c r="E107" s="10">
        <v>87.4</v>
      </c>
      <c r="F107" s="10">
        <v>84.6</v>
      </c>
      <c r="G107" s="10">
        <v>86.2</v>
      </c>
      <c r="H107" s="10">
        <v>88.4</v>
      </c>
      <c r="I107" s="10">
        <v>87.1</v>
      </c>
      <c r="J107" s="10">
        <v>87.8</v>
      </c>
      <c r="K107" s="10">
        <v>89.1</v>
      </c>
      <c r="L107" s="10">
        <v>87.2</v>
      </c>
      <c r="M107" s="10">
        <v>87.5</v>
      </c>
      <c r="N107" s="10">
        <v>86.6</v>
      </c>
      <c r="O107" s="10">
        <v>86.7</v>
      </c>
      <c r="P107" s="10">
        <v>89.7</v>
      </c>
      <c r="Q107" s="10">
        <v>88.2</v>
      </c>
      <c r="R107" s="10">
        <v>88.8</v>
      </c>
      <c r="S107" s="12">
        <v>87.2</v>
      </c>
      <c r="T107" s="10"/>
      <c r="U107" s="10"/>
      <c r="V107" s="10"/>
      <c r="W107" s="10"/>
    </row>
    <row r="108" spans="1:23" ht="12.75">
      <c r="A108" s="11" t="s">
        <v>27</v>
      </c>
      <c r="B108" s="10">
        <v>88.2</v>
      </c>
      <c r="C108" s="10">
        <v>86.9</v>
      </c>
      <c r="D108" s="10">
        <v>89</v>
      </c>
      <c r="E108" s="10">
        <v>88.4</v>
      </c>
      <c r="F108" s="10">
        <v>86.1</v>
      </c>
      <c r="G108" s="10">
        <v>87.9</v>
      </c>
      <c r="H108" s="10">
        <v>90.3</v>
      </c>
      <c r="I108" s="10">
        <v>87.6</v>
      </c>
      <c r="J108" s="10">
        <v>89.1</v>
      </c>
      <c r="K108" s="10">
        <v>90.2</v>
      </c>
      <c r="L108" s="10">
        <v>88.3</v>
      </c>
      <c r="M108" s="10">
        <v>89.6</v>
      </c>
      <c r="N108" s="10">
        <v>87.6</v>
      </c>
      <c r="O108" s="10">
        <v>88.1</v>
      </c>
      <c r="P108" s="10">
        <v>91.2</v>
      </c>
      <c r="Q108" s="10">
        <v>90.1</v>
      </c>
      <c r="R108" s="10">
        <v>90.4</v>
      </c>
      <c r="S108" s="12">
        <v>88.5</v>
      </c>
      <c r="T108" s="10"/>
      <c r="U108" s="10"/>
      <c r="V108" s="10"/>
      <c r="W108" s="10"/>
    </row>
    <row r="109" spans="1:23" ht="12.75">
      <c r="A109" s="11" t="s">
        <v>28</v>
      </c>
      <c r="B109" s="10">
        <v>90.3</v>
      </c>
      <c r="C109" s="10">
        <v>89.6</v>
      </c>
      <c r="D109" s="10">
        <v>91.5</v>
      </c>
      <c r="E109" s="10">
        <v>90.4</v>
      </c>
      <c r="F109" s="10">
        <v>89</v>
      </c>
      <c r="G109" s="10">
        <v>89.3</v>
      </c>
      <c r="H109" s="10">
        <v>91.7</v>
      </c>
      <c r="I109" s="10">
        <v>89.9</v>
      </c>
      <c r="J109" s="10">
        <v>90.9</v>
      </c>
      <c r="K109" s="10">
        <v>91.5</v>
      </c>
      <c r="L109" s="10">
        <v>90.3</v>
      </c>
      <c r="M109" s="10">
        <v>90.6</v>
      </c>
      <c r="N109" s="10">
        <v>89.7</v>
      </c>
      <c r="O109" s="10">
        <v>90</v>
      </c>
      <c r="P109" s="10">
        <v>92.2</v>
      </c>
      <c r="Q109" s="10">
        <v>91.6</v>
      </c>
      <c r="R109" s="10">
        <v>91.7</v>
      </c>
      <c r="S109" s="12">
        <v>90.3</v>
      </c>
      <c r="T109" s="10"/>
      <c r="U109" s="10"/>
      <c r="V109" s="10"/>
      <c r="W109" s="10"/>
    </row>
    <row r="110" spans="1:23" ht="12.75">
      <c r="A110" s="11" t="s">
        <v>29</v>
      </c>
      <c r="B110" s="10">
        <v>87.8</v>
      </c>
      <c r="C110" s="10">
        <v>86.7</v>
      </c>
      <c r="D110" s="10">
        <v>88.5</v>
      </c>
      <c r="E110" s="10">
        <v>87.8</v>
      </c>
      <c r="F110" s="10">
        <v>85.2</v>
      </c>
      <c r="G110" s="10">
        <v>86.9</v>
      </c>
      <c r="H110" s="10">
        <v>89</v>
      </c>
      <c r="I110" s="10">
        <v>87.2</v>
      </c>
      <c r="J110" s="10">
        <v>88.4</v>
      </c>
      <c r="K110" s="10">
        <v>89.4</v>
      </c>
      <c r="L110" s="10">
        <v>87.6</v>
      </c>
      <c r="M110" s="10">
        <v>88.7</v>
      </c>
      <c r="N110" s="10">
        <v>87.1</v>
      </c>
      <c r="O110" s="10">
        <v>87.3</v>
      </c>
      <c r="P110" s="10">
        <v>90.2</v>
      </c>
      <c r="Q110" s="10">
        <v>88.9</v>
      </c>
      <c r="R110" s="10">
        <v>89.8</v>
      </c>
      <c r="S110" s="12">
        <v>87.8</v>
      </c>
      <c r="T110" s="10"/>
      <c r="U110" s="10"/>
      <c r="V110" s="10"/>
      <c r="W110" s="10"/>
    </row>
    <row r="111" spans="1:23" ht="10.5" customHeight="1">
      <c r="A111" s="1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2"/>
      <c r="T111" s="10"/>
      <c r="U111" s="10"/>
      <c r="V111" s="10"/>
      <c r="W111" s="10"/>
    </row>
    <row r="112" spans="1:23" ht="12.75">
      <c r="A112" s="11" t="s">
        <v>38</v>
      </c>
      <c r="B112" s="10">
        <v>91.8</v>
      </c>
      <c r="C112" s="10">
        <v>91.3</v>
      </c>
      <c r="D112" s="10">
        <v>92.1</v>
      </c>
      <c r="E112" s="10">
        <v>91.6</v>
      </c>
      <c r="F112" s="10">
        <v>90.8</v>
      </c>
      <c r="G112" s="10">
        <v>91.6</v>
      </c>
      <c r="H112" s="10">
        <v>92.4</v>
      </c>
      <c r="I112" s="10">
        <v>91.4</v>
      </c>
      <c r="J112" s="10">
        <v>92.9</v>
      </c>
      <c r="K112" s="10">
        <v>93.2</v>
      </c>
      <c r="L112" s="10">
        <v>91.6</v>
      </c>
      <c r="M112" s="10">
        <v>92.9</v>
      </c>
      <c r="N112" s="10">
        <v>91.5</v>
      </c>
      <c r="O112" s="10">
        <v>91.9</v>
      </c>
      <c r="P112" s="10">
        <v>93.6</v>
      </c>
      <c r="Q112" s="10">
        <v>92.5</v>
      </c>
      <c r="R112" s="10">
        <v>93.1</v>
      </c>
      <c r="S112" s="12">
        <v>92.1</v>
      </c>
      <c r="T112" s="10"/>
      <c r="U112" s="10"/>
      <c r="V112" s="10"/>
      <c r="W112" s="10"/>
    </row>
    <row r="113" spans="1:23" ht="12.75">
      <c r="A113" s="11" t="s">
        <v>26</v>
      </c>
      <c r="B113" s="10">
        <v>93.5</v>
      </c>
      <c r="C113" s="10">
        <v>93</v>
      </c>
      <c r="D113" s="10">
        <v>93.8</v>
      </c>
      <c r="E113" s="10">
        <v>93.4</v>
      </c>
      <c r="F113" s="10">
        <v>93.3</v>
      </c>
      <c r="G113" s="10">
        <v>93.3</v>
      </c>
      <c r="H113" s="10">
        <v>94.4</v>
      </c>
      <c r="I113" s="10">
        <v>93.6</v>
      </c>
      <c r="J113" s="10">
        <v>95</v>
      </c>
      <c r="K113" s="10">
        <v>94.8</v>
      </c>
      <c r="L113" s="10">
        <v>93.6</v>
      </c>
      <c r="M113" s="10">
        <v>93.9</v>
      </c>
      <c r="N113" s="10">
        <v>93.2</v>
      </c>
      <c r="O113" s="10">
        <v>93.8</v>
      </c>
      <c r="P113" s="10">
        <v>95.2</v>
      </c>
      <c r="Q113" s="10">
        <v>94.2</v>
      </c>
      <c r="R113" s="10">
        <v>94.4</v>
      </c>
      <c r="S113" s="12">
        <v>93.8</v>
      </c>
      <c r="T113" s="10"/>
      <c r="U113" s="10"/>
      <c r="V113" s="10"/>
      <c r="W113" s="10"/>
    </row>
    <row r="114" spans="1:23" ht="12.75">
      <c r="A114" s="11" t="s">
        <v>27</v>
      </c>
      <c r="B114" s="10">
        <v>94.2</v>
      </c>
      <c r="C114" s="10">
        <v>93.4</v>
      </c>
      <c r="D114" s="10">
        <v>94.6</v>
      </c>
      <c r="E114" s="10">
        <v>94.3</v>
      </c>
      <c r="F114" s="10">
        <v>94.2</v>
      </c>
      <c r="G114" s="10">
        <v>94.3</v>
      </c>
      <c r="H114" s="10">
        <v>95.3</v>
      </c>
      <c r="I114" s="10">
        <v>94.1</v>
      </c>
      <c r="J114" s="10">
        <v>96</v>
      </c>
      <c r="K114" s="10">
        <v>95.6</v>
      </c>
      <c r="L114" s="10">
        <v>94.5</v>
      </c>
      <c r="M114" s="10">
        <v>95.2</v>
      </c>
      <c r="N114" s="10">
        <v>93.8</v>
      </c>
      <c r="O114" s="10">
        <v>94.8</v>
      </c>
      <c r="P114" s="10">
        <v>96</v>
      </c>
      <c r="Q114" s="10">
        <v>95.3</v>
      </c>
      <c r="R114" s="10">
        <v>95.7</v>
      </c>
      <c r="S114" s="12">
        <v>94.7</v>
      </c>
      <c r="T114" s="10"/>
      <c r="U114" s="10"/>
      <c r="V114" s="10"/>
      <c r="W114" s="10"/>
    </row>
    <row r="115" spans="1:23" ht="12.75">
      <c r="A115" s="11" t="s">
        <v>28</v>
      </c>
      <c r="B115" s="10">
        <v>95.4</v>
      </c>
      <c r="C115" s="10">
        <v>94.4</v>
      </c>
      <c r="D115" s="10">
        <v>95.9</v>
      </c>
      <c r="E115" s="10">
        <v>95.5</v>
      </c>
      <c r="F115" s="10">
        <v>94.7</v>
      </c>
      <c r="G115" s="10">
        <v>95.1</v>
      </c>
      <c r="H115" s="10">
        <v>96</v>
      </c>
      <c r="I115" s="10">
        <v>94.9</v>
      </c>
      <c r="J115" s="10">
        <v>97.6</v>
      </c>
      <c r="K115" s="10">
        <v>96.5</v>
      </c>
      <c r="L115" s="10">
        <v>95.6</v>
      </c>
      <c r="M115" s="10">
        <v>96.5</v>
      </c>
      <c r="N115" s="10">
        <v>94.7</v>
      </c>
      <c r="O115" s="10">
        <v>95.8</v>
      </c>
      <c r="P115" s="10">
        <v>96.8</v>
      </c>
      <c r="Q115" s="10">
        <v>96.2</v>
      </c>
      <c r="R115" s="10">
        <v>97.6</v>
      </c>
      <c r="S115" s="12">
        <v>95.8</v>
      </c>
      <c r="T115" s="10"/>
      <c r="U115" s="10"/>
      <c r="V115" s="10"/>
      <c r="W115" s="10"/>
    </row>
    <row r="116" spans="1:23" ht="12.75">
      <c r="A116" s="11" t="s">
        <v>29</v>
      </c>
      <c r="B116" s="10">
        <v>93.7</v>
      </c>
      <c r="C116" s="10">
        <v>93</v>
      </c>
      <c r="D116" s="10">
        <v>94.1</v>
      </c>
      <c r="E116" s="10">
        <v>93.7</v>
      </c>
      <c r="F116" s="10">
        <v>93.2</v>
      </c>
      <c r="G116" s="10">
        <v>93.6</v>
      </c>
      <c r="H116" s="10">
        <v>94.5</v>
      </c>
      <c r="I116" s="10">
        <v>93.5</v>
      </c>
      <c r="J116" s="10">
        <v>95.4</v>
      </c>
      <c r="K116" s="10">
        <v>95</v>
      </c>
      <c r="L116" s="10">
        <v>93.8</v>
      </c>
      <c r="M116" s="10">
        <v>94.6</v>
      </c>
      <c r="N116" s="10">
        <v>93.3</v>
      </c>
      <c r="O116" s="10">
        <v>94</v>
      </c>
      <c r="P116" s="10">
        <v>95.4</v>
      </c>
      <c r="Q116" s="10">
        <v>94.6</v>
      </c>
      <c r="R116" s="10">
        <v>95.2</v>
      </c>
      <c r="S116" s="12">
        <v>94.1</v>
      </c>
      <c r="T116" s="10"/>
      <c r="U116" s="10"/>
      <c r="V116" s="10"/>
      <c r="W116" s="10"/>
    </row>
    <row r="117" spans="1:23" ht="10.5" customHeight="1">
      <c r="A117" s="1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2"/>
      <c r="T117" s="10"/>
      <c r="U117" s="10"/>
      <c r="V117" s="10"/>
      <c r="W117" s="10"/>
    </row>
    <row r="118" spans="1:23" ht="12.75">
      <c r="A118" s="11" t="s">
        <v>39</v>
      </c>
      <c r="B118" s="10">
        <v>98.3</v>
      </c>
      <c r="C118" s="10">
        <v>97.8</v>
      </c>
      <c r="D118" s="10">
        <v>98.2</v>
      </c>
      <c r="E118" s="10">
        <v>98</v>
      </c>
      <c r="F118" s="10">
        <v>98.5</v>
      </c>
      <c r="G118" s="10">
        <v>98.5</v>
      </c>
      <c r="H118" s="10">
        <v>97.8</v>
      </c>
      <c r="I118" s="10">
        <v>97.8</v>
      </c>
      <c r="J118" s="10">
        <v>98.5</v>
      </c>
      <c r="K118" s="10">
        <v>98.3</v>
      </c>
      <c r="L118" s="10">
        <v>98.2</v>
      </c>
      <c r="M118" s="10">
        <v>99.6</v>
      </c>
      <c r="N118" s="10">
        <v>98.1</v>
      </c>
      <c r="O118" s="10">
        <v>98.4</v>
      </c>
      <c r="P118" s="10">
        <v>98.6</v>
      </c>
      <c r="Q118" s="10">
        <v>98.1</v>
      </c>
      <c r="R118" s="10">
        <v>99.4</v>
      </c>
      <c r="S118" s="12">
        <v>98.4</v>
      </c>
      <c r="T118" s="10"/>
      <c r="U118" s="10"/>
      <c r="V118" s="10"/>
      <c r="W118" s="10"/>
    </row>
    <row r="119" spans="1:23" ht="12.75">
      <c r="A119" s="11" t="s">
        <v>26</v>
      </c>
      <c r="B119" s="10">
        <v>100.5</v>
      </c>
      <c r="C119" s="10">
        <v>100.7</v>
      </c>
      <c r="D119" s="10">
        <v>100.2</v>
      </c>
      <c r="E119" s="10">
        <v>100.6</v>
      </c>
      <c r="F119" s="10">
        <v>100.3</v>
      </c>
      <c r="G119" s="10">
        <v>100.3</v>
      </c>
      <c r="H119" s="10">
        <v>100.2</v>
      </c>
      <c r="I119" s="10">
        <v>100.4</v>
      </c>
      <c r="J119" s="10">
        <v>100.6</v>
      </c>
      <c r="K119" s="10">
        <v>100.1</v>
      </c>
      <c r="L119" s="10">
        <v>100.4</v>
      </c>
      <c r="M119" s="10">
        <v>100.3</v>
      </c>
      <c r="N119" s="10">
        <v>100.5</v>
      </c>
      <c r="O119" s="10">
        <v>100.4</v>
      </c>
      <c r="P119" s="10">
        <v>99.9</v>
      </c>
      <c r="Q119" s="10">
        <v>100.1</v>
      </c>
      <c r="R119" s="10">
        <v>100.5</v>
      </c>
      <c r="S119" s="12">
        <v>100.4</v>
      </c>
      <c r="T119" s="10"/>
      <c r="U119" s="10"/>
      <c r="V119" s="10"/>
      <c r="W119" s="10"/>
    </row>
    <row r="120" spans="1:23" ht="12.75">
      <c r="A120" s="11" t="s">
        <v>27</v>
      </c>
      <c r="B120" s="10">
        <v>100.6</v>
      </c>
      <c r="C120" s="10">
        <v>100.7</v>
      </c>
      <c r="D120" s="10">
        <v>100.5</v>
      </c>
      <c r="E120" s="10">
        <v>100.7</v>
      </c>
      <c r="F120" s="10">
        <v>100.6</v>
      </c>
      <c r="G120" s="10">
        <v>100.4</v>
      </c>
      <c r="H120" s="10">
        <v>100.8</v>
      </c>
      <c r="I120" s="10">
        <v>100.8</v>
      </c>
      <c r="J120" s="10">
        <v>100.2</v>
      </c>
      <c r="K120" s="10">
        <v>100.7</v>
      </c>
      <c r="L120" s="10">
        <v>100.6</v>
      </c>
      <c r="M120" s="10">
        <v>100.2</v>
      </c>
      <c r="N120" s="10">
        <v>100.6</v>
      </c>
      <c r="O120" s="10">
        <v>100.5</v>
      </c>
      <c r="P120" s="10">
        <v>100.6</v>
      </c>
      <c r="Q120" s="10">
        <v>100.7</v>
      </c>
      <c r="R120" s="10">
        <v>100.3</v>
      </c>
      <c r="S120" s="12">
        <v>100.6</v>
      </c>
      <c r="T120" s="10"/>
      <c r="U120" s="10"/>
      <c r="V120" s="10"/>
      <c r="W120" s="10"/>
    </row>
    <row r="121" spans="1:23" ht="12.75">
      <c r="A121" s="11" t="s">
        <v>28</v>
      </c>
      <c r="B121" s="10">
        <v>100.6</v>
      </c>
      <c r="C121" s="10">
        <v>100.8</v>
      </c>
      <c r="D121" s="10">
        <v>101.1</v>
      </c>
      <c r="E121" s="10">
        <v>100.7</v>
      </c>
      <c r="F121" s="10">
        <v>100.6</v>
      </c>
      <c r="G121" s="10">
        <v>100.7</v>
      </c>
      <c r="H121" s="10">
        <v>101.2</v>
      </c>
      <c r="I121" s="10">
        <v>101</v>
      </c>
      <c r="J121" s="10">
        <v>100.6</v>
      </c>
      <c r="K121" s="10">
        <v>100.9</v>
      </c>
      <c r="L121" s="10">
        <v>100.7</v>
      </c>
      <c r="M121" s="10">
        <v>99.9</v>
      </c>
      <c r="N121" s="10">
        <v>100.7</v>
      </c>
      <c r="O121" s="10">
        <v>100.7</v>
      </c>
      <c r="P121" s="10">
        <v>100.9</v>
      </c>
      <c r="Q121" s="10">
        <v>101.1</v>
      </c>
      <c r="R121" s="10">
        <v>99.8</v>
      </c>
      <c r="S121" s="12">
        <v>100.7</v>
      </c>
      <c r="T121" s="10"/>
      <c r="U121" s="10"/>
      <c r="V121" s="10"/>
      <c r="W121" s="10"/>
    </row>
    <row r="122" spans="1:23" ht="12.75">
      <c r="A122" s="11" t="s">
        <v>29</v>
      </c>
      <c r="B122" s="10">
        <v>100</v>
      </c>
      <c r="C122" s="10">
        <v>100</v>
      </c>
      <c r="D122" s="10">
        <v>100</v>
      </c>
      <c r="E122" s="10">
        <v>100</v>
      </c>
      <c r="F122" s="10">
        <v>100</v>
      </c>
      <c r="G122" s="10">
        <v>100</v>
      </c>
      <c r="H122" s="10">
        <v>100</v>
      </c>
      <c r="I122" s="10">
        <v>100</v>
      </c>
      <c r="J122" s="10">
        <v>100</v>
      </c>
      <c r="K122" s="10">
        <v>100</v>
      </c>
      <c r="L122" s="10">
        <v>100</v>
      </c>
      <c r="M122" s="10">
        <v>100</v>
      </c>
      <c r="N122" s="10">
        <v>100</v>
      </c>
      <c r="O122" s="10">
        <v>100</v>
      </c>
      <c r="P122" s="10">
        <v>100</v>
      </c>
      <c r="Q122" s="10">
        <v>100</v>
      </c>
      <c r="R122" s="10">
        <v>100</v>
      </c>
      <c r="S122" s="12">
        <v>100</v>
      </c>
      <c r="T122" s="10">
        <v>100</v>
      </c>
      <c r="U122" s="10">
        <v>100</v>
      </c>
      <c r="V122" s="10">
        <v>100</v>
      </c>
      <c r="W122" s="12">
        <v>100</v>
      </c>
    </row>
    <row r="123" spans="1:23" ht="10.5" customHeight="1">
      <c r="A123" s="1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2"/>
      <c r="T123" s="10"/>
      <c r="U123" s="10"/>
      <c r="V123" s="10"/>
      <c r="W123" s="10"/>
    </row>
    <row r="124" spans="1:23" ht="12.75">
      <c r="A124" s="11" t="s">
        <v>41</v>
      </c>
      <c r="B124" s="10">
        <v>101.9</v>
      </c>
      <c r="C124" s="10">
        <v>104.7</v>
      </c>
      <c r="D124" s="10">
        <v>102.7</v>
      </c>
      <c r="E124" s="10">
        <v>103.7</v>
      </c>
      <c r="F124" s="10">
        <v>102.8</v>
      </c>
      <c r="G124" s="10">
        <v>103.9</v>
      </c>
      <c r="H124" s="10">
        <v>102.8</v>
      </c>
      <c r="I124" s="10">
        <v>103.5</v>
      </c>
      <c r="J124" s="10">
        <v>99.2</v>
      </c>
      <c r="K124" s="10">
        <v>102.2</v>
      </c>
      <c r="L124" s="10">
        <v>102.3</v>
      </c>
      <c r="M124" s="10">
        <v>102.8</v>
      </c>
      <c r="N124" s="10">
        <v>104</v>
      </c>
      <c r="O124" s="10">
        <v>102.7</v>
      </c>
      <c r="P124" s="10">
        <v>101.5</v>
      </c>
      <c r="Q124" s="10">
        <v>102.4</v>
      </c>
      <c r="R124" s="10">
        <v>99.2</v>
      </c>
      <c r="S124" s="12">
        <v>102.8</v>
      </c>
      <c r="T124" s="10"/>
      <c r="U124" s="10"/>
      <c r="V124" s="10"/>
      <c r="W124" s="10"/>
    </row>
    <row r="125" spans="1:23" ht="12.75">
      <c r="A125" s="11" t="s">
        <v>26</v>
      </c>
      <c r="B125" s="10">
        <v>102.1</v>
      </c>
      <c r="C125" s="10">
        <v>106.4</v>
      </c>
      <c r="D125" s="10">
        <v>103.6</v>
      </c>
      <c r="E125" s="10">
        <v>104.6</v>
      </c>
      <c r="F125" s="10">
        <v>103.8</v>
      </c>
      <c r="G125" s="10">
        <v>104.8</v>
      </c>
      <c r="H125" s="10">
        <v>103.9</v>
      </c>
      <c r="I125" s="10">
        <v>104.4</v>
      </c>
      <c r="J125" s="10">
        <v>99.7</v>
      </c>
      <c r="K125" s="10">
        <v>102.6</v>
      </c>
      <c r="L125" s="10">
        <v>102.8</v>
      </c>
      <c r="M125" s="10">
        <v>101.8</v>
      </c>
      <c r="N125" s="10">
        <v>104.9</v>
      </c>
      <c r="O125" s="10">
        <v>103.5</v>
      </c>
      <c r="P125" s="10">
        <v>101.7</v>
      </c>
      <c r="Q125" s="10">
        <v>103.1</v>
      </c>
      <c r="R125" s="10">
        <v>97.1</v>
      </c>
      <c r="S125" s="12">
        <v>103.5</v>
      </c>
      <c r="T125" s="10"/>
      <c r="U125" s="10"/>
      <c r="V125" s="10"/>
      <c r="W125" s="10"/>
    </row>
    <row r="126" spans="1:23" ht="12.75">
      <c r="A126" s="11" t="s">
        <v>27</v>
      </c>
      <c r="B126" s="10">
        <v>102.3</v>
      </c>
      <c r="C126" s="10">
        <v>106.9</v>
      </c>
      <c r="D126" s="10">
        <v>104.3</v>
      </c>
      <c r="E126" s="10">
        <v>105.2</v>
      </c>
      <c r="F126" s="10">
        <v>104.1</v>
      </c>
      <c r="G126" s="10">
        <v>105.2</v>
      </c>
      <c r="H126" s="10">
        <v>104.7</v>
      </c>
      <c r="I126" s="10">
        <v>104.9</v>
      </c>
      <c r="J126" s="10">
        <v>102.1</v>
      </c>
      <c r="K126" s="10">
        <v>103.2</v>
      </c>
      <c r="L126" s="10">
        <v>103.2</v>
      </c>
      <c r="M126" s="10">
        <v>101.5</v>
      </c>
      <c r="N126" s="10">
        <v>105.3</v>
      </c>
      <c r="O126" s="10">
        <v>104.1</v>
      </c>
      <c r="P126" s="10">
        <v>102.5</v>
      </c>
      <c r="Q126" s="10">
        <v>103.9</v>
      </c>
      <c r="R126" s="10">
        <v>96.6</v>
      </c>
      <c r="S126" s="12">
        <v>104</v>
      </c>
      <c r="T126" s="10"/>
      <c r="U126" s="10"/>
      <c r="V126" s="10"/>
      <c r="W126" s="10"/>
    </row>
    <row r="127" spans="1:23" ht="12.75">
      <c r="A127" s="11" t="s">
        <v>28</v>
      </c>
      <c r="B127" s="10">
        <v>102.5</v>
      </c>
      <c r="C127" s="10">
        <v>107.1</v>
      </c>
      <c r="D127" s="10">
        <v>104.8</v>
      </c>
      <c r="E127" s="10">
        <v>105.6</v>
      </c>
      <c r="F127" s="10">
        <v>104.6</v>
      </c>
      <c r="G127" s="10">
        <v>105.7</v>
      </c>
      <c r="H127" s="10">
        <v>104.9</v>
      </c>
      <c r="I127" s="10">
        <v>105</v>
      </c>
      <c r="J127" s="10">
        <v>101.9</v>
      </c>
      <c r="K127" s="10">
        <v>103.4</v>
      </c>
      <c r="L127" s="10">
        <v>103.5</v>
      </c>
      <c r="M127" s="10">
        <v>101.8</v>
      </c>
      <c r="N127" s="10">
        <v>105.5</v>
      </c>
      <c r="O127" s="10">
        <v>104.4</v>
      </c>
      <c r="P127" s="10">
        <v>103</v>
      </c>
      <c r="Q127" s="10">
        <v>104.4</v>
      </c>
      <c r="R127" s="10">
        <v>97.1</v>
      </c>
      <c r="S127" s="12">
        <v>104.3</v>
      </c>
      <c r="T127" s="10"/>
      <c r="U127" s="10"/>
      <c r="V127" s="10"/>
      <c r="W127" s="10"/>
    </row>
    <row r="128" spans="1:23" ht="12.75">
      <c r="A128" s="11" t="s">
        <v>29</v>
      </c>
      <c r="B128" s="10">
        <v>102.2</v>
      </c>
      <c r="C128" s="10">
        <v>106.3</v>
      </c>
      <c r="D128" s="10">
        <v>103.9</v>
      </c>
      <c r="E128" s="10">
        <v>104.8</v>
      </c>
      <c r="F128" s="10">
        <v>103.8</v>
      </c>
      <c r="G128" s="10">
        <v>104.9</v>
      </c>
      <c r="H128" s="10">
        <v>104.1</v>
      </c>
      <c r="I128" s="10">
        <v>104.5</v>
      </c>
      <c r="J128" s="10">
        <v>100.7</v>
      </c>
      <c r="K128" s="10">
        <v>102.9</v>
      </c>
      <c r="L128" s="10">
        <v>102.9</v>
      </c>
      <c r="M128" s="10">
        <v>102</v>
      </c>
      <c r="N128" s="10">
        <v>104.9</v>
      </c>
      <c r="O128" s="10">
        <v>103.7</v>
      </c>
      <c r="P128" s="10">
        <v>102.2</v>
      </c>
      <c r="Q128" s="10">
        <v>103.5</v>
      </c>
      <c r="R128" s="10">
        <v>97.5</v>
      </c>
      <c r="S128" s="12">
        <v>103.6</v>
      </c>
      <c r="T128" s="10">
        <v>105.7</v>
      </c>
      <c r="U128" s="10">
        <v>103.4</v>
      </c>
      <c r="V128" s="10">
        <v>101.3</v>
      </c>
      <c r="W128" s="12">
        <v>103.6</v>
      </c>
    </row>
    <row r="130" s="100" customFormat="1" ht="14.25" customHeight="1">
      <c r="A130" s="31" t="s">
        <v>143</v>
      </c>
    </row>
    <row r="131" spans="2:20" s="1" customFormat="1" ht="12">
      <c r="B131" s="2" t="s">
        <v>93</v>
      </c>
      <c r="N131" s="2" t="s">
        <v>144</v>
      </c>
      <c r="T131" s="2" t="s">
        <v>57</v>
      </c>
    </row>
    <row r="132" spans="1:23" s="8" customFormat="1" ht="9">
      <c r="A132" s="8" t="s">
        <v>185</v>
      </c>
      <c r="B132" s="8" t="s">
        <v>109</v>
      </c>
      <c r="C132" s="8" t="s">
        <v>109</v>
      </c>
      <c r="D132" s="8" t="s">
        <v>110</v>
      </c>
      <c r="E132" s="8" t="s">
        <v>111</v>
      </c>
      <c r="F132" s="8" t="s">
        <v>145</v>
      </c>
      <c r="G132" s="8" t="s">
        <v>5</v>
      </c>
      <c r="H132" s="8" t="s">
        <v>113</v>
      </c>
      <c r="I132" s="8" t="s">
        <v>114</v>
      </c>
      <c r="J132" s="8" t="s">
        <v>115</v>
      </c>
      <c r="K132" s="8" t="s">
        <v>116</v>
      </c>
      <c r="L132" s="8" t="s">
        <v>117</v>
      </c>
      <c r="M132" s="8" t="s">
        <v>60</v>
      </c>
      <c r="N132" s="8" t="s">
        <v>118</v>
      </c>
      <c r="O132" s="8" t="s">
        <v>119</v>
      </c>
      <c r="P132" s="8" t="s">
        <v>120</v>
      </c>
      <c r="Q132" s="8" t="s">
        <v>121</v>
      </c>
      <c r="R132" s="8" t="s">
        <v>60</v>
      </c>
      <c r="S132" s="9" t="s">
        <v>11</v>
      </c>
      <c r="T132" s="8" t="s">
        <v>58</v>
      </c>
      <c r="U132" s="8" t="s">
        <v>8</v>
      </c>
      <c r="V132" s="8" t="s">
        <v>60</v>
      </c>
      <c r="W132" s="9" t="s">
        <v>11</v>
      </c>
    </row>
    <row r="133" spans="1:23" s="8" customFormat="1" ht="9">
      <c r="A133" s="8" t="s">
        <v>186</v>
      </c>
      <c r="B133" s="8" t="s">
        <v>12</v>
      </c>
      <c r="C133" s="8" t="s">
        <v>123</v>
      </c>
      <c r="D133" s="8" t="s">
        <v>124</v>
      </c>
      <c r="E133" s="8" t="s">
        <v>125</v>
      </c>
      <c r="F133" s="8" t="s">
        <v>146</v>
      </c>
      <c r="G133" s="8" t="s">
        <v>126</v>
      </c>
      <c r="H133" s="8" t="s">
        <v>127</v>
      </c>
      <c r="I133" s="8" t="s">
        <v>128</v>
      </c>
      <c r="J133" s="8" t="s">
        <v>129</v>
      </c>
      <c r="L133" s="8" t="s">
        <v>130</v>
      </c>
      <c r="M133" s="8" t="s">
        <v>99</v>
      </c>
      <c r="N133" s="8" t="s">
        <v>99</v>
      </c>
      <c r="O133" s="8" t="s">
        <v>99</v>
      </c>
      <c r="P133" s="8" t="s">
        <v>131</v>
      </c>
      <c r="Q133" s="8" t="s">
        <v>131</v>
      </c>
      <c r="R133" s="8" t="s">
        <v>99</v>
      </c>
      <c r="S133" s="9" t="s">
        <v>20</v>
      </c>
      <c r="T133" s="8" t="s">
        <v>61</v>
      </c>
      <c r="U133" s="8" t="s">
        <v>147</v>
      </c>
      <c r="V133" s="8" t="s">
        <v>61</v>
      </c>
      <c r="W133" s="9" t="s">
        <v>20</v>
      </c>
    </row>
    <row r="134" spans="3:22" s="8" customFormat="1" ht="9">
      <c r="C134" s="8" t="s">
        <v>148</v>
      </c>
      <c r="D134" s="8" t="s">
        <v>133</v>
      </c>
      <c r="E134" s="8" t="s">
        <v>134</v>
      </c>
      <c r="F134" s="8" t="s">
        <v>14</v>
      </c>
      <c r="H134" s="8" t="s">
        <v>135</v>
      </c>
      <c r="J134" s="8" t="s">
        <v>23</v>
      </c>
      <c r="L134" s="8" t="s">
        <v>149</v>
      </c>
      <c r="P134" s="8" t="s">
        <v>137</v>
      </c>
      <c r="Q134" s="8" t="s">
        <v>137</v>
      </c>
      <c r="T134" s="8" t="s">
        <v>62</v>
      </c>
      <c r="U134" s="8" t="s">
        <v>61</v>
      </c>
      <c r="V134" s="8" t="s">
        <v>62</v>
      </c>
    </row>
    <row r="135" spans="3:21" s="8" customFormat="1" ht="9">
      <c r="C135" s="8" t="s">
        <v>150</v>
      </c>
      <c r="U135" s="8" t="s">
        <v>62</v>
      </c>
    </row>
    <row r="136" ht="9" customHeight="1"/>
    <row r="137" spans="1:23" ht="12.75">
      <c r="A137" s="11" t="s">
        <v>42</v>
      </c>
      <c r="B137" s="10">
        <v>105.2</v>
      </c>
      <c r="C137" s="10">
        <v>110.5</v>
      </c>
      <c r="D137" s="10">
        <v>107.2</v>
      </c>
      <c r="E137" s="10">
        <v>108</v>
      </c>
      <c r="F137" s="10">
        <v>106.2</v>
      </c>
      <c r="G137" s="10">
        <v>108.5</v>
      </c>
      <c r="H137" s="10">
        <v>106.8</v>
      </c>
      <c r="I137" s="10">
        <v>108.2</v>
      </c>
      <c r="J137" s="10">
        <v>102.6</v>
      </c>
      <c r="K137" s="10">
        <v>105.6</v>
      </c>
      <c r="L137" s="10">
        <v>105.9</v>
      </c>
      <c r="M137" s="10">
        <v>104.8</v>
      </c>
      <c r="N137" s="10">
        <v>109.1</v>
      </c>
      <c r="O137" s="10">
        <v>106.5</v>
      </c>
      <c r="P137" s="10">
        <v>104.3</v>
      </c>
      <c r="Q137" s="10">
        <v>106</v>
      </c>
      <c r="R137" s="10">
        <v>98.1</v>
      </c>
      <c r="S137" s="12">
        <v>106.7</v>
      </c>
      <c r="T137" s="10"/>
      <c r="U137" s="10"/>
      <c r="V137" s="10"/>
      <c r="W137" s="10"/>
    </row>
    <row r="138" spans="1:23" ht="12.75">
      <c r="A138" s="11" t="s">
        <v>26</v>
      </c>
      <c r="B138" s="10">
        <v>107.9</v>
      </c>
      <c r="C138" s="10">
        <v>114.3</v>
      </c>
      <c r="D138" s="10">
        <v>109.6</v>
      </c>
      <c r="E138" s="10">
        <v>110.4</v>
      </c>
      <c r="F138" s="10">
        <v>108.2</v>
      </c>
      <c r="G138" s="10">
        <v>110.2</v>
      </c>
      <c r="H138" s="10">
        <v>108.8</v>
      </c>
      <c r="I138" s="10">
        <v>111.5</v>
      </c>
      <c r="J138" s="10">
        <v>104.2</v>
      </c>
      <c r="K138" s="10">
        <v>107.7</v>
      </c>
      <c r="L138" s="10">
        <v>108.2</v>
      </c>
      <c r="M138" s="10">
        <v>105.2</v>
      </c>
      <c r="N138" s="10">
        <v>112.1</v>
      </c>
      <c r="O138" s="10">
        <v>108.3</v>
      </c>
      <c r="P138" s="10">
        <v>105.5</v>
      </c>
      <c r="Q138" s="10">
        <v>107.7</v>
      </c>
      <c r="R138" s="10">
        <v>98.5</v>
      </c>
      <c r="S138" s="12">
        <v>108.6</v>
      </c>
      <c r="T138" s="10"/>
      <c r="U138" s="10"/>
      <c r="V138" s="10"/>
      <c r="W138" s="10"/>
    </row>
    <row r="139" spans="1:23" ht="12.75">
      <c r="A139" s="11" t="s">
        <v>27</v>
      </c>
      <c r="B139" s="10">
        <v>108.3</v>
      </c>
      <c r="C139" s="10">
        <v>114.5</v>
      </c>
      <c r="D139" s="10">
        <v>109.9</v>
      </c>
      <c r="E139" s="10">
        <v>110.7</v>
      </c>
      <c r="F139" s="10">
        <v>108.4</v>
      </c>
      <c r="G139" s="10">
        <v>110.4</v>
      </c>
      <c r="H139" s="10">
        <v>109.3</v>
      </c>
      <c r="I139" s="10">
        <v>112</v>
      </c>
      <c r="J139" s="10">
        <v>103</v>
      </c>
      <c r="K139" s="10">
        <v>108.7</v>
      </c>
      <c r="L139" s="10">
        <v>108.6</v>
      </c>
      <c r="M139" s="10">
        <v>105.5</v>
      </c>
      <c r="N139" s="10">
        <v>112.3</v>
      </c>
      <c r="O139" s="10">
        <v>108.3</v>
      </c>
      <c r="P139" s="10">
        <v>106.4</v>
      </c>
      <c r="Q139" s="10">
        <v>108.3</v>
      </c>
      <c r="R139" s="10">
        <v>99.1</v>
      </c>
      <c r="S139" s="12">
        <v>108.9</v>
      </c>
      <c r="T139" s="10"/>
      <c r="U139" s="10"/>
      <c r="V139" s="10"/>
      <c r="W139" s="10"/>
    </row>
    <row r="140" spans="1:23" ht="12.75">
      <c r="A140" s="11" t="s">
        <v>28</v>
      </c>
      <c r="B140" s="10">
        <v>108.7</v>
      </c>
      <c r="C140" s="10">
        <v>114.7</v>
      </c>
      <c r="D140" s="10">
        <v>110.1</v>
      </c>
      <c r="E140" s="10">
        <v>111.2</v>
      </c>
      <c r="F140" s="10">
        <v>108.7</v>
      </c>
      <c r="G140" s="10">
        <v>110.9</v>
      </c>
      <c r="H140" s="10">
        <v>110</v>
      </c>
      <c r="I140" s="10">
        <v>112.2</v>
      </c>
      <c r="J140" s="10">
        <v>103.7</v>
      </c>
      <c r="K140" s="10">
        <v>108.3</v>
      </c>
      <c r="L140" s="10">
        <v>109.2</v>
      </c>
      <c r="M140" s="10">
        <v>105.8</v>
      </c>
      <c r="N140" s="10">
        <v>112.4</v>
      </c>
      <c r="O140" s="10">
        <v>108.8</v>
      </c>
      <c r="P140" s="10">
        <v>106.2</v>
      </c>
      <c r="Q140" s="10">
        <v>109.2</v>
      </c>
      <c r="R140" s="10">
        <v>99.7</v>
      </c>
      <c r="S140" s="12">
        <v>109.2</v>
      </c>
      <c r="T140" s="10"/>
      <c r="U140" s="10"/>
      <c r="V140" s="10"/>
      <c r="W140" s="10"/>
    </row>
    <row r="141" spans="1:23" ht="12.75">
      <c r="A141" s="11" t="s">
        <v>29</v>
      </c>
      <c r="B141" s="10">
        <v>107.5</v>
      </c>
      <c r="C141" s="10">
        <v>113.5</v>
      </c>
      <c r="D141" s="10">
        <v>109.2</v>
      </c>
      <c r="E141" s="10">
        <v>110.1</v>
      </c>
      <c r="F141" s="10">
        <v>107.9</v>
      </c>
      <c r="G141" s="10">
        <v>110</v>
      </c>
      <c r="H141" s="10">
        <v>108.7</v>
      </c>
      <c r="I141" s="10">
        <v>111</v>
      </c>
      <c r="J141" s="10">
        <v>103.4</v>
      </c>
      <c r="K141" s="10">
        <v>107.6</v>
      </c>
      <c r="L141" s="10">
        <v>108</v>
      </c>
      <c r="M141" s="10">
        <v>105.3</v>
      </c>
      <c r="N141" s="10">
        <v>111.5</v>
      </c>
      <c r="O141" s="10">
        <v>108</v>
      </c>
      <c r="P141" s="10">
        <v>105.6</v>
      </c>
      <c r="Q141" s="10">
        <v>107.8</v>
      </c>
      <c r="R141" s="10">
        <v>98.8</v>
      </c>
      <c r="S141" s="12">
        <v>108.4</v>
      </c>
      <c r="T141" s="10">
        <v>112</v>
      </c>
      <c r="U141" s="10">
        <v>107.9</v>
      </c>
      <c r="V141" s="10">
        <v>104.3</v>
      </c>
      <c r="W141" s="12">
        <v>108.4</v>
      </c>
    </row>
    <row r="142" spans="1:23" ht="10.5" customHeight="1">
      <c r="A142" s="11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2"/>
      <c r="T142" s="10"/>
      <c r="U142" s="10"/>
      <c r="V142" s="10"/>
      <c r="W142" s="10"/>
    </row>
    <row r="143" spans="1:23" ht="12.75">
      <c r="A143" s="11" t="s">
        <v>43</v>
      </c>
      <c r="B143" s="10">
        <v>111.6</v>
      </c>
      <c r="C143" s="10">
        <v>119.3</v>
      </c>
      <c r="D143" s="10">
        <v>113</v>
      </c>
      <c r="E143" s="10">
        <v>114.5</v>
      </c>
      <c r="F143" s="10">
        <v>110.2</v>
      </c>
      <c r="G143" s="10">
        <v>113.9</v>
      </c>
      <c r="H143" s="10">
        <v>111.7</v>
      </c>
      <c r="I143" s="10">
        <v>116</v>
      </c>
      <c r="J143" s="10">
        <v>105.5</v>
      </c>
      <c r="K143" s="10">
        <v>110.4</v>
      </c>
      <c r="L143" s="10">
        <v>111.8</v>
      </c>
      <c r="M143" s="10">
        <v>109.1</v>
      </c>
      <c r="N143" s="10">
        <v>116.8</v>
      </c>
      <c r="O143" s="10">
        <v>111.3</v>
      </c>
      <c r="P143" s="10">
        <v>106.8</v>
      </c>
      <c r="Q143" s="10">
        <v>110.7</v>
      </c>
      <c r="R143" s="10">
        <v>100.6</v>
      </c>
      <c r="S143" s="12">
        <v>112</v>
      </c>
      <c r="T143" s="10"/>
      <c r="U143" s="10"/>
      <c r="V143" s="10"/>
      <c r="W143" s="10"/>
    </row>
    <row r="144" spans="1:23" ht="12.75">
      <c r="A144" s="11" t="s">
        <v>26</v>
      </c>
      <c r="B144" s="10">
        <v>115.8</v>
      </c>
      <c r="C144" s="10">
        <v>125.2</v>
      </c>
      <c r="D144" s="10">
        <v>116.5</v>
      </c>
      <c r="E144" s="10">
        <v>118.9</v>
      </c>
      <c r="F144" s="10">
        <v>113.5</v>
      </c>
      <c r="G144" s="10">
        <v>116.7</v>
      </c>
      <c r="H144" s="10">
        <v>115.9</v>
      </c>
      <c r="I144" s="10">
        <v>121.2</v>
      </c>
      <c r="J144" s="10">
        <v>108.3</v>
      </c>
      <c r="K144" s="10">
        <v>113.8</v>
      </c>
      <c r="L144" s="10">
        <v>115.6</v>
      </c>
      <c r="M144" s="10">
        <v>109.8</v>
      </c>
      <c r="N144" s="10">
        <v>121.2</v>
      </c>
      <c r="O144" s="10">
        <v>114.5</v>
      </c>
      <c r="P144" s="10">
        <v>109.1</v>
      </c>
      <c r="Q144" s="10">
        <v>114.2</v>
      </c>
      <c r="R144" s="10">
        <v>101.7</v>
      </c>
      <c r="S144" s="12">
        <v>115.4</v>
      </c>
      <c r="T144" s="10"/>
      <c r="U144" s="10"/>
      <c r="V144" s="10"/>
      <c r="W144" s="10"/>
    </row>
    <row r="145" spans="1:23" ht="12.75">
      <c r="A145" s="11" t="s">
        <v>27</v>
      </c>
      <c r="B145" s="10">
        <v>116.7</v>
      </c>
      <c r="C145" s="10">
        <v>125.6</v>
      </c>
      <c r="D145" s="10">
        <v>117</v>
      </c>
      <c r="E145" s="10">
        <v>119.6</v>
      </c>
      <c r="F145" s="10">
        <v>114.6</v>
      </c>
      <c r="G145" s="10">
        <v>117.4</v>
      </c>
      <c r="H145" s="10">
        <v>117.5</v>
      </c>
      <c r="I145" s="10">
        <v>122</v>
      </c>
      <c r="J145" s="10">
        <v>108.7</v>
      </c>
      <c r="K145" s="10">
        <v>114.6</v>
      </c>
      <c r="L145" s="10">
        <v>116.6</v>
      </c>
      <c r="M145" s="10">
        <v>110.5</v>
      </c>
      <c r="N145" s="10">
        <v>121.7</v>
      </c>
      <c r="O145" s="10">
        <v>115.3</v>
      </c>
      <c r="P145" s="10">
        <v>110.1</v>
      </c>
      <c r="Q145" s="10">
        <v>115.9</v>
      </c>
      <c r="R145" s="10">
        <v>103</v>
      </c>
      <c r="S145" s="12">
        <v>116.2</v>
      </c>
      <c r="T145" s="10"/>
      <c r="U145" s="10"/>
      <c r="V145" s="10"/>
      <c r="W145" s="10"/>
    </row>
    <row r="146" spans="1:23" ht="12.75">
      <c r="A146" s="11" t="s">
        <v>28</v>
      </c>
      <c r="B146" s="10">
        <v>118</v>
      </c>
      <c r="C146" s="10">
        <v>127.2</v>
      </c>
      <c r="D146" s="10">
        <v>118.3</v>
      </c>
      <c r="E146" s="10">
        <v>120.9</v>
      </c>
      <c r="F146" s="10">
        <v>116</v>
      </c>
      <c r="G146" s="10">
        <v>118.5</v>
      </c>
      <c r="H146" s="10">
        <v>119.1</v>
      </c>
      <c r="I146" s="10">
        <v>123.5</v>
      </c>
      <c r="J146" s="10">
        <v>109.7</v>
      </c>
      <c r="K146" s="10">
        <v>116.1</v>
      </c>
      <c r="L146" s="10">
        <v>118</v>
      </c>
      <c r="M146" s="10">
        <v>111</v>
      </c>
      <c r="N146" s="10">
        <v>122.9</v>
      </c>
      <c r="O146" s="10">
        <v>116.4</v>
      </c>
      <c r="P146" s="10">
        <v>111.5</v>
      </c>
      <c r="Q146" s="10">
        <v>117.6</v>
      </c>
      <c r="R146" s="10">
        <v>103.9</v>
      </c>
      <c r="S146" s="12">
        <v>117.4</v>
      </c>
      <c r="T146" s="10"/>
      <c r="U146" s="10"/>
      <c r="V146" s="10"/>
      <c r="W146" s="10"/>
    </row>
    <row r="147" spans="1:23" ht="12.75">
      <c r="A147" s="11" t="s">
        <v>29</v>
      </c>
      <c r="B147" s="10">
        <v>115.5</v>
      </c>
      <c r="C147" s="10">
        <v>124.4</v>
      </c>
      <c r="D147" s="10">
        <v>116.2</v>
      </c>
      <c r="E147" s="10">
        <v>118.5</v>
      </c>
      <c r="F147" s="10">
        <v>113.6</v>
      </c>
      <c r="G147" s="10">
        <v>116.6</v>
      </c>
      <c r="H147" s="10">
        <v>116</v>
      </c>
      <c r="I147" s="10">
        <v>120.7</v>
      </c>
      <c r="J147" s="10">
        <v>108.1</v>
      </c>
      <c r="K147" s="10">
        <v>113.7</v>
      </c>
      <c r="L147" s="10">
        <v>115.5</v>
      </c>
      <c r="M147" s="10">
        <v>110.1</v>
      </c>
      <c r="N147" s="10">
        <v>120.4</v>
      </c>
      <c r="O147" s="10">
        <v>114.4</v>
      </c>
      <c r="P147" s="10">
        <v>109.4</v>
      </c>
      <c r="Q147" s="10">
        <v>114.6</v>
      </c>
      <c r="R147" s="10">
        <v>102.3</v>
      </c>
      <c r="S147" s="12">
        <v>115.2</v>
      </c>
      <c r="T147" s="10">
        <v>120.8</v>
      </c>
      <c r="U147" s="10">
        <v>114.8</v>
      </c>
      <c r="V147" s="10">
        <v>108.8</v>
      </c>
      <c r="W147" s="12">
        <v>115.2</v>
      </c>
    </row>
    <row r="148" spans="1:19" s="98" customFormat="1" ht="10.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3"/>
    </row>
    <row r="149" spans="1:23" ht="12.75">
      <c r="A149" s="11" t="s">
        <v>44</v>
      </c>
      <c r="B149" s="10">
        <v>120.5</v>
      </c>
      <c r="C149" s="10">
        <v>129.6</v>
      </c>
      <c r="D149" s="10">
        <v>120.7</v>
      </c>
      <c r="E149" s="10">
        <v>123.6</v>
      </c>
      <c r="F149" s="10">
        <v>119.5</v>
      </c>
      <c r="G149" s="10">
        <v>122.7</v>
      </c>
      <c r="H149" s="10">
        <v>121.5</v>
      </c>
      <c r="I149" s="10">
        <v>126.3</v>
      </c>
      <c r="J149" s="10">
        <v>112.3</v>
      </c>
      <c r="K149" s="10">
        <v>117.8</v>
      </c>
      <c r="L149" s="10">
        <v>120.3</v>
      </c>
      <c r="M149" s="10">
        <v>115.9</v>
      </c>
      <c r="N149" s="10">
        <v>126.5</v>
      </c>
      <c r="O149" s="10">
        <v>119.7</v>
      </c>
      <c r="P149" s="10">
        <v>112.7</v>
      </c>
      <c r="Q149" s="10">
        <v>120.1</v>
      </c>
      <c r="R149" s="10">
        <v>105.6</v>
      </c>
      <c r="S149" s="12">
        <v>120.5</v>
      </c>
      <c r="T149" s="10"/>
      <c r="U149" s="10"/>
      <c r="V149" s="10"/>
      <c r="W149" s="10"/>
    </row>
    <row r="150" spans="1:23" ht="12.75">
      <c r="A150" s="11" t="s">
        <v>26</v>
      </c>
      <c r="B150" s="10">
        <v>122.6</v>
      </c>
      <c r="C150" s="10">
        <v>130.9</v>
      </c>
      <c r="D150" s="10">
        <v>122.3</v>
      </c>
      <c r="E150" s="10">
        <v>125.6</v>
      </c>
      <c r="F150" s="10">
        <v>121.2</v>
      </c>
      <c r="G150" s="10">
        <v>124.8</v>
      </c>
      <c r="H150" s="10">
        <v>124</v>
      </c>
      <c r="I150" s="10">
        <v>128.6</v>
      </c>
      <c r="J150" s="10">
        <v>114.4</v>
      </c>
      <c r="K150" s="10">
        <v>120</v>
      </c>
      <c r="L150" s="10">
        <v>122.6</v>
      </c>
      <c r="M150" s="10">
        <v>117</v>
      </c>
      <c r="N150" s="10">
        <v>128.2</v>
      </c>
      <c r="O150" s="10">
        <v>121.7</v>
      </c>
      <c r="P150" s="10">
        <v>114.4</v>
      </c>
      <c r="Q150" s="10">
        <v>122.5</v>
      </c>
      <c r="R150" s="10">
        <v>107.5</v>
      </c>
      <c r="S150" s="12">
        <v>122.4</v>
      </c>
      <c r="T150" s="10"/>
      <c r="U150" s="10"/>
      <c r="V150" s="10"/>
      <c r="W150" s="10"/>
    </row>
    <row r="151" spans="1:23" ht="12.75">
      <c r="A151" s="11" t="s">
        <v>27</v>
      </c>
      <c r="B151" s="10">
        <v>123.4</v>
      </c>
      <c r="C151" s="10">
        <v>131.2</v>
      </c>
      <c r="D151" s="10">
        <v>123.3</v>
      </c>
      <c r="E151" s="10">
        <v>126.2</v>
      </c>
      <c r="F151" s="10">
        <v>122.2</v>
      </c>
      <c r="G151" s="10">
        <v>125.3</v>
      </c>
      <c r="H151" s="10">
        <v>125.3</v>
      </c>
      <c r="I151" s="10">
        <v>129.5</v>
      </c>
      <c r="J151" s="10">
        <v>114.8</v>
      </c>
      <c r="K151" s="10">
        <v>121</v>
      </c>
      <c r="L151" s="10">
        <v>123.5</v>
      </c>
      <c r="M151" s="10">
        <v>117.2</v>
      </c>
      <c r="N151" s="10">
        <v>128.8</v>
      </c>
      <c r="O151" s="10">
        <v>122.3</v>
      </c>
      <c r="P151" s="10">
        <v>115.6</v>
      </c>
      <c r="Q151" s="10">
        <v>123.7</v>
      </c>
      <c r="R151" s="10">
        <v>107.7</v>
      </c>
      <c r="S151" s="12">
        <v>123.1</v>
      </c>
      <c r="T151" s="10"/>
      <c r="U151" s="10"/>
      <c r="V151" s="10"/>
      <c r="W151" s="10"/>
    </row>
    <row r="152" spans="1:23" ht="12.75">
      <c r="A152" s="11" t="s">
        <v>28</v>
      </c>
      <c r="B152" s="10">
        <v>125.2</v>
      </c>
      <c r="C152" s="10">
        <v>133.4</v>
      </c>
      <c r="D152" s="10">
        <v>125</v>
      </c>
      <c r="E152" s="10">
        <v>128.5</v>
      </c>
      <c r="F152" s="10">
        <v>125.1</v>
      </c>
      <c r="G152" s="10">
        <v>127.1</v>
      </c>
      <c r="H152" s="10">
        <v>127.7</v>
      </c>
      <c r="I152" s="10">
        <v>131.3</v>
      </c>
      <c r="J152" s="10">
        <v>116.9</v>
      </c>
      <c r="K152" s="10">
        <v>121.7</v>
      </c>
      <c r="L152" s="10">
        <v>125.4</v>
      </c>
      <c r="M152" s="10">
        <v>117.8</v>
      </c>
      <c r="N152" s="10">
        <v>130.3</v>
      </c>
      <c r="O152" s="10">
        <v>124.4</v>
      </c>
      <c r="P152" s="10">
        <v>116.2</v>
      </c>
      <c r="Q152" s="10">
        <v>126.3</v>
      </c>
      <c r="R152" s="10">
        <v>108.8</v>
      </c>
      <c r="S152" s="12">
        <v>124.9</v>
      </c>
      <c r="T152" s="10"/>
      <c r="U152" s="10"/>
      <c r="V152" s="10"/>
      <c r="W152" s="10"/>
    </row>
    <row r="153" spans="1:23" ht="12.75">
      <c r="A153" s="11" t="s">
        <v>29</v>
      </c>
      <c r="B153" s="10">
        <v>122.9</v>
      </c>
      <c r="C153" s="10">
        <v>131.3</v>
      </c>
      <c r="D153" s="10">
        <v>122.8</v>
      </c>
      <c r="E153" s="10">
        <v>126</v>
      </c>
      <c r="F153" s="10">
        <v>122</v>
      </c>
      <c r="G153" s="10">
        <v>125</v>
      </c>
      <c r="H153" s="10">
        <v>124.6</v>
      </c>
      <c r="I153" s="10">
        <v>128.9</v>
      </c>
      <c r="J153" s="10">
        <v>114.6</v>
      </c>
      <c r="K153" s="10">
        <v>120.1</v>
      </c>
      <c r="L153" s="10">
        <v>123</v>
      </c>
      <c r="M153" s="10">
        <v>117</v>
      </c>
      <c r="N153" s="10">
        <v>128.5</v>
      </c>
      <c r="O153" s="10">
        <v>122</v>
      </c>
      <c r="P153" s="10">
        <v>114.7</v>
      </c>
      <c r="Q153" s="10">
        <v>123.2</v>
      </c>
      <c r="R153" s="10">
        <v>107.4</v>
      </c>
      <c r="S153" s="12">
        <v>122.7</v>
      </c>
      <c r="T153" s="10">
        <v>129.2</v>
      </c>
      <c r="U153" s="10">
        <v>123.4</v>
      </c>
      <c r="V153" s="10">
        <v>114.8</v>
      </c>
      <c r="W153" s="12">
        <v>122.7</v>
      </c>
    </row>
    <row r="154" spans="1:23" ht="10.5" customHeight="1">
      <c r="A154" s="1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2"/>
      <c r="T154" s="10"/>
      <c r="U154" s="10"/>
      <c r="V154" s="10"/>
      <c r="W154" s="10"/>
    </row>
    <row r="155" spans="1:23" ht="12.75">
      <c r="A155" s="11" t="s">
        <v>45</v>
      </c>
      <c r="B155" s="10">
        <v>128.6</v>
      </c>
      <c r="C155" s="10">
        <v>139.1</v>
      </c>
      <c r="D155" s="10">
        <v>128.2</v>
      </c>
      <c r="E155" s="10">
        <v>131.4</v>
      </c>
      <c r="F155" s="10">
        <v>128.1</v>
      </c>
      <c r="G155" s="10">
        <v>131.7</v>
      </c>
      <c r="H155" s="10">
        <v>130.2</v>
      </c>
      <c r="I155" s="10">
        <v>135.6</v>
      </c>
      <c r="J155" s="10">
        <v>120.4</v>
      </c>
      <c r="K155" s="10">
        <v>124.9</v>
      </c>
      <c r="L155" s="10">
        <v>128.7</v>
      </c>
      <c r="M155" s="10">
        <v>122.3</v>
      </c>
      <c r="N155" s="10">
        <v>135.5</v>
      </c>
      <c r="O155" s="10">
        <v>127.9</v>
      </c>
      <c r="P155" s="10">
        <v>118.4</v>
      </c>
      <c r="Q155" s="10">
        <v>128.3</v>
      </c>
      <c r="R155" s="10">
        <v>109.9</v>
      </c>
      <c r="S155" s="12">
        <v>128.6</v>
      </c>
      <c r="T155" s="10"/>
      <c r="U155" s="10"/>
      <c r="V155" s="10"/>
      <c r="W155" s="10"/>
    </row>
    <row r="156" spans="1:23" ht="12.75">
      <c r="A156" s="11" t="s">
        <v>26</v>
      </c>
      <c r="B156" s="10">
        <v>131.1</v>
      </c>
      <c r="C156" s="10">
        <v>142.8</v>
      </c>
      <c r="D156" s="10">
        <v>130.6</v>
      </c>
      <c r="E156" s="10">
        <v>134</v>
      </c>
      <c r="F156" s="10">
        <v>133.1</v>
      </c>
      <c r="G156" s="10">
        <v>134.2</v>
      </c>
      <c r="H156" s="10">
        <v>134</v>
      </c>
      <c r="I156" s="10">
        <v>138.6</v>
      </c>
      <c r="J156" s="10">
        <v>122.2</v>
      </c>
      <c r="K156" s="10">
        <v>127</v>
      </c>
      <c r="L156" s="10">
        <v>131.4</v>
      </c>
      <c r="M156" s="10">
        <v>122.6</v>
      </c>
      <c r="N156" s="10">
        <v>138</v>
      </c>
      <c r="O156" s="10">
        <v>130.6</v>
      </c>
      <c r="P156" s="10">
        <v>120.1</v>
      </c>
      <c r="Q156" s="10">
        <v>131.8</v>
      </c>
      <c r="R156" s="10">
        <v>110.2</v>
      </c>
      <c r="S156" s="12">
        <v>131.1</v>
      </c>
      <c r="T156" s="10"/>
      <c r="U156" s="10"/>
      <c r="V156" s="10"/>
      <c r="W156" s="10"/>
    </row>
    <row r="157" spans="1:23" ht="12.75">
      <c r="A157" s="11" t="s">
        <v>27</v>
      </c>
      <c r="B157" s="10">
        <v>132</v>
      </c>
      <c r="C157" s="10">
        <v>143.5</v>
      </c>
      <c r="D157" s="10">
        <v>131.3</v>
      </c>
      <c r="E157" s="10">
        <v>134.5</v>
      </c>
      <c r="F157" s="10">
        <v>134.1</v>
      </c>
      <c r="G157" s="10">
        <v>134.8</v>
      </c>
      <c r="H157" s="10">
        <v>134.7</v>
      </c>
      <c r="I157" s="10">
        <v>139.1</v>
      </c>
      <c r="J157" s="10">
        <v>123.2</v>
      </c>
      <c r="K157" s="10">
        <v>127.6</v>
      </c>
      <c r="L157" s="10">
        <v>132.3</v>
      </c>
      <c r="M157" s="10">
        <v>123.2</v>
      </c>
      <c r="N157" s="10">
        <v>138.6</v>
      </c>
      <c r="O157" s="10">
        <v>131.4</v>
      </c>
      <c r="P157" s="10">
        <v>120.6</v>
      </c>
      <c r="Q157" s="10">
        <v>132.4</v>
      </c>
      <c r="R157" s="10">
        <v>111.3</v>
      </c>
      <c r="S157" s="12">
        <v>131.8</v>
      </c>
      <c r="T157" s="10"/>
      <c r="U157" s="10"/>
      <c r="V157" s="10"/>
      <c r="W157" s="10"/>
    </row>
    <row r="158" spans="1:23" ht="12.75">
      <c r="A158" s="11" t="s">
        <v>28</v>
      </c>
      <c r="B158" s="10">
        <v>134.2</v>
      </c>
      <c r="C158" s="10">
        <v>146.5</v>
      </c>
      <c r="D158" s="10">
        <v>133</v>
      </c>
      <c r="E158" s="10">
        <v>137</v>
      </c>
      <c r="F158" s="10">
        <v>137.9</v>
      </c>
      <c r="G158" s="10">
        <v>137</v>
      </c>
      <c r="H158" s="10">
        <v>136.2</v>
      </c>
      <c r="I158" s="10">
        <v>141.9</v>
      </c>
      <c r="J158" s="10">
        <v>125.4</v>
      </c>
      <c r="K158" s="10">
        <v>129.4</v>
      </c>
      <c r="L158" s="10">
        <v>134.3</v>
      </c>
      <c r="M158" s="10">
        <v>123.9</v>
      </c>
      <c r="N158" s="10">
        <v>140.9</v>
      </c>
      <c r="O158" s="10">
        <v>133.8</v>
      </c>
      <c r="P158" s="10">
        <v>121.8</v>
      </c>
      <c r="Q158" s="10">
        <v>133.8</v>
      </c>
      <c r="R158" s="10">
        <v>112.5</v>
      </c>
      <c r="S158" s="12">
        <v>134</v>
      </c>
      <c r="T158" s="10"/>
      <c r="U158" s="10"/>
      <c r="V158" s="10"/>
      <c r="W158" s="10"/>
    </row>
    <row r="159" spans="1:23" ht="12.75">
      <c r="A159" s="11" t="s">
        <v>29</v>
      </c>
      <c r="B159" s="10">
        <v>131.5</v>
      </c>
      <c r="C159" s="10">
        <v>143</v>
      </c>
      <c r="D159" s="10">
        <v>130.8</v>
      </c>
      <c r="E159" s="10">
        <v>134.2</v>
      </c>
      <c r="F159" s="10">
        <v>133.3</v>
      </c>
      <c r="G159" s="10">
        <v>134.4</v>
      </c>
      <c r="H159" s="10">
        <v>133.8</v>
      </c>
      <c r="I159" s="10">
        <v>138.8</v>
      </c>
      <c r="J159" s="10">
        <v>122.8</v>
      </c>
      <c r="K159" s="10">
        <v>127.2</v>
      </c>
      <c r="L159" s="10">
        <v>131.7</v>
      </c>
      <c r="M159" s="10">
        <v>123</v>
      </c>
      <c r="N159" s="10">
        <v>138.3</v>
      </c>
      <c r="O159" s="10">
        <v>130.9</v>
      </c>
      <c r="P159" s="10">
        <v>120.2</v>
      </c>
      <c r="Q159" s="10">
        <v>131.6</v>
      </c>
      <c r="R159" s="10">
        <v>111</v>
      </c>
      <c r="S159" s="12">
        <v>131.4</v>
      </c>
      <c r="T159" s="10">
        <v>139.6</v>
      </c>
      <c r="U159" s="10">
        <v>132.2</v>
      </c>
      <c r="V159" s="10">
        <v>121.3</v>
      </c>
      <c r="W159" s="12">
        <v>131.4</v>
      </c>
    </row>
    <row r="160" spans="1:23" ht="10.5" customHeight="1">
      <c r="A160" s="11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2"/>
      <c r="T160" s="10"/>
      <c r="U160" s="10"/>
      <c r="V160" s="10"/>
      <c r="W160" s="10"/>
    </row>
    <row r="161" spans="1:23" ht="12.75">
      <c r="A161" s="11" t="s">
        <v>46</v>
      </c>
      <c r="B161" s="10">
        <v>134.7</v>
      </c>
      <c r="C161" s="10">
        <v>146.9</v>
      </c>
      <c r="D161" s="10">
        <v>134</v>
      </c>
      <c r="E161" s="10">
        <v>137.7</v>
      </c>
      <c r="F161" s="10">
        <v>138.9</v>
      </c>
      <c r="G161" s="10">
        <v>140.6</v>
      </c>
      <c r="H161" s="10">
        <v>136.8</v>
      </c>
      <c r="I161" s="10">
        <v>142.8</v>
      </c>
      <c r="J161" s="10">
        <v>127.5</v>
      </c>
      <c r="K161" s="10">
        <v>130.8</v>
      </c>
      <c r="L161" s="10">
        <v>135</v>
      </c>
      <c r="M161" s="10">
        <v>128.3</v>
      </c>
      <c r="N161" s="10">
        <v>143.2</v>
      </c>
      <c r="O161" s="10">
        <v>135.7</v>
      </c>
      <c r="P161" s="10">
        <v>123</v>
      </c>
      <c r="Q161" s="10">
        <v>134.1</v>
      </c>
      <c r="R161" s="10">
        <v>112</v>
      </c>
      <c r="S161" s="12">
        <v>135.8</v>
      </c>
      <c r="T161" s="10"/>
      <c r="U161" s="10"/>
      <c r="V161" s="10"/>
      <c r="W161" s="10"/>
    </row>
    <row r="162" spans="1:23" ht="12.75">
      <c r="A162" s="11" t="s">
        <v>26</v>
      </c>
      <c r="B162" s="10">
        <v>136.4</v>
      </c>
      <c r="C162" s="10">
        <v>148.6</v>
      </c>
      <c r="D162" s="10">
        <v>135.5</v>
      </c>
      <c r="E162" s="10">
        <v>139.6</v>
      </c>
      <c r="F162" s="10">
        <v>142.4</v>
      </c>
      <c r="G162" s="10">
        <v>142.3</v>
      </c>
      <c r="H162" s="10">
        <v>138.1</v>
      </c>
      <c r="I162" s="10">
        <v>144.8</v>
      </c>
      <c r="J162" s="10">
        <v>128</v>
      </c>
      <c r="K162" s="10">
        <v>131.9</v>
      </c>
      <c r="L162" s="10">
        <v>136.2</v>
      </c>
      <c r="M162" s="10">
        <v>128.1</v>
      </c>
      <c r="N162" s="10">
        <v>145.1</v>
      </c>
      <c r="O162" s="10">
        <v>137.5</v>
      </c>
      <c r="P162" s="10">
        <v>123.2</v>
      </c>
      <c r="Q162" s="10">
        <v>134.3</v>
      </c>
      <c r="R162" s="10">
        <v>111.4</v>
      </c>
      <c r="S162" s="12">
        <v>137.3</v>
      </c>
      <c r="T162" s="10"/>
      <c r="U162" s="10"/>
      <c r="V162" s="10"/>
      <c r="W162" s="10"/>
    </row>
    <row r="163" spans="1:23" ht="12.75">
      <c r="A163" s="11" t="s">
        <v>27</v>
      </c>
      <c r="B163" s="10">
        <v>137.2</v>
      </c>
      <c r="C163" s="10">
        <v>149.5</v>
      </c>
      <c r="D163" s="10">
        <v>136.2</v>
      </c>
      <c r="E163" s="10">
        <v>140.5</v>
      </c>
      <c r="F163" s="10">
        <v>144.8</v>
      </c>
      <c r="G163" s="10">
        <v>143.1</v>
      </c>
      <c r="H163" s="10">
        <v>138.9</v>
      </c>
      <c r="I163" s="10">
        <v>146</v>
      </c>
      <c r="J163" s="10">
        <v>128</v>
      </c>
      <c r="K163" s="10">
        <v>132.6</v>
      </c>
      <c r="L163" s="10">
        <v>136.8</v>
      </c>
      <c r="M163" s="10">
        <v>128.1</v>
      </c>
      <c r="N163" s="10">
        <v>146.1</v>
      </c>
      <c r="O163" s="10">
        <v>138.4</v>
      </c>
      <c r="P163" s="10">
        <v>123.5</v>
      </c>
      <c r="Q163" s="10">
        <v>134.5</v>
      </c>
      <c r="R163" s="10">
        <v>111.1</v>
      </c>
      <c r="S163" s="12">
        <v>138.1</v>
      </c>
      <c r="T163" s="10"/>
      <c r="U163" s="10"/>
      <c r="V163" s="10"/>
      <c r="W163" s="10"/>
    </row>
    <row r="164" spans="1:23" ht="12.75">
      <c r="A164" s="11" t="s">
        <v>28</v>
      </c>
      <c r="B164" s="10">
        <v>137.6</v>
      </c>
      <c r="C164" s="10">
        <v>149.9</v>
      </c>
      <c r="D164" s="10">
        <v>137.1</v>
      </c>
      <c r="E164" s="10">
        <v>140.9</v>
      </c>
      <c r="F164" s="10">
        <v>145.1</v>
      </c>
      <c r="G164" s="10">
        <v>143.6</v>
      </c>
      <c r="H164" s="10">
        <v>138.8</v>
      </c>
      <c r="I164" s="10">
        <v>146.1</v>
      </c>
      <c r="J164" s="10">
        <v>129.5</v>
      </c>
      <c r="K164" s="10">
        <v>132.6</v>
      </c>
      <c r="L164" s="10">
        <v>137.2</v>
      </c>
      <c r="M164" s="10">
        <v>128.3</v>
      </c>
      <c r="N164" s="10">
        <v>146.4</v>
      </c>
      <c r="O164" s="10">
        <v>139</v>
      </c>
      <c r="P164" s="10">
        <v>123.7</v>
      </c>
      <c r="Q164" s="10">
        <v>134.5</v>
      </c>
      <c r="R164" s="10">
        <v>111.7</v>
      </c>
      <c r="S164" s="12">
        <v>138.5</v>
      </c>
      <c r="T164" s="10"/>
      <c r="U164" s="10"/>
      <c r="V164" s="10"/>
      <c r="W164" s="10"/>
    </row>
    <row r="165" spans="1:23" ht="12.75">
      <c r="A165" s="11" t="s">
        <v>29</v>
      </c>
      <c r="B165" s="10">
        <v>136.5</v>
      </c>
      <c r="C165" s="10">
        <v>148.8</v>
      </c>
      <c r="D165" s="10">
        <v>135.7</v>
      </c>
      <c r="E165" s="10">
        <v>139.7</v>
      </c>
      <c r="F165" s="10">
        <v>142.8</v>
      </c>
      <c r="G165" s="10">
        <v>142.4</v>
      </c>
      <c r="H165" s="10">
        <v>138.1</v>
      </c>
      <c r="I165" s="10">
        <v>144.9</v>
      </c>
      <c r="J165" s="10">
        <v>128.3</v>
      </c>
      <c r="K165" s="10">
        <v>132</v>
      </c>
      <c r="L165" s="10">
        <v>136.3</v>
      </c>
      <c r="M165" s="10">
        <v>128.2</v>
      </c>
      <c r="N165" s="10">
        <v>145.2</v>
      </c>
      <c r="O165" s="10">
        <v>137.7</v>
      </c>
      <c r="P165" s="10">
        <v>123.4</v>
      </c>
      <c r="Q165" s="10">
        <v>134.4</v>
      </c>
      <c r="R165" s="10">
        <v>111.6</v>
      </c>
      <c r="S165" s="12">
        <v>137.4</v>
      </c>
      <c r="T165" s="10">
        <v>147.7</v>
      </c>
      <c r="U165" s="10">
        <v>136.9</v>
      </c>
      <c r="V165" s="10">
        <v>125.7</v>
      </c>
      <c r="W165" s="12">
        <v>137.4</v>
      </c>
    </row>
    <row r="166" spans="1:23" ht="10.5" customHeight="1">
      <c r="A166" s="1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2"/>
      <c r="T166" s="10"/>
      <c r="U166" s="10"/>
      <c r="V166" s="10"/>
      <c r="W166" s="10"/>
    </row>
    <row r="167" spans="1:23" ht="12.75">
      <c r="A167" s="11" t="s">
        <v>47</v>
      </c>
      <c r="B167" s="10">
        <v>138.3</v>
      </c>
      <c r="C167" s="10">
        <v>150.2</v>
      </c>
      <c r="D167" s="10">
        <v>138.8</v>
      </c>
      <c r="E167" s="10">
        <v>141.9</v>
      </c>
      <c r="F167" s="10">
        <v>145.6</v>
      </c>
      <c r="G167" s="10">
        <v>146</v>
      </c>
      <c r="H167" s="10">
        <v>138.6</v>
      </c>
      <c r="I167" s="10">
        <v>146.2</v>
      </c>
      <c r="J167" s="10">
        <v>131.3</v>
      </c>
      <c r="K167" s="10">
        <v>132.4</v>
      </c>
      <c r="L167" s="10">
        <v>138</v>
      </c>
      <c r="M167" s="10">
        <v>132.7</v>
      </c>
      <c r="N167" s="10">
        <v>148.3</v>
      </c>
      <c r="O167" s="10">
        <v>140.5</v>
      </c>
      <c r="P167" s="10">
        <v>123.8</v>
      </c>
      <c r="Q167" s="10">
        <v>134.2</v>
      </c>
      <c r="R167" s="10">
        <v>113.3</v>
      </c>
      <c r="S167" s="12">
        <v>140</v>
      </c>
      <c r="T167" s="10"/>
      <c r="U167" s="10"/>
      <c r="V167" s="10"/>
      <c r="W167" s="10"/>
    </row>
    <row r="168" spans="1:23" ht="12.75">
      <c r="A168" s="11" t="s">
        <v>26</v>
      </c>
      <c r="B168" s="10">
        <v>138.5</v>
      </c>
      <c r="C168" s="10">
        <v>150.2</v>
      </c>
      <c r="D168" s="10">
        <v>139.2</v>
      </c>
      <c r="E168" s="10">
        <v>142.5</v>
      </c>
      <c r="F168" s="10">
        <v>145.8</v>
      </c>
      <c r="G168" s="10">
        <v>146.5</v>
      </c>
      <c r="H168" s="10">
        <v>137.7</v>
      </c>
      <c r="I168" s="10">
        <v>146.1</v>
      </c>
      <c r="J168" s="10">
        <v>131.5</v>
      </c>
      <c r="K168" s="10">
        <v>132</v>
      </c>
      <c r="L168" s="10">
        <v>138.1</v>
      </c>
      <c r="M168" s="10">
        <v>133</v>
      </c>
      <c r="N168" s="10">
        <v>148.5</v>
      </c>
      <c r="O168" s="10">
        <v>141</v>
      </c>
      <c r="P168" s="10">
        <v>123</v>
      </c>
      <c r="Q168" s="10">
        <v>132.8</v>
      </c>
      <c r="R168" s="10">
        <v>113.8</v>
      </c>
      <c r="S168" s="12">
        <v>140.2</v>
      </c>
      <c r="T168" s="10"/>
      <c r="U168" s="10"/>
      <c r="V168" s="10"/>
      <c r="W168" s="10"/>
    </row>
    <row r="169" spans="1:23" ht="12.75">
      <c r="A169" s="11" t="s">
        <v>27</v>
      </c>
      <c r="B169" s="10">
        <v>138.4</v>
      </c>
      <c r="C169" s="10">
        <v>150.1</v>
      </c>
      <c r="D169" s="10">
        <v>139.5</v>
      </c>
      <c r="E169" s="10">
        <v>143.2</v>
      </c>
      <c r="F169" s="10">
        <v>146.4</v>
      </c>
      <c r="G169" s="10">
        <v>146.3</v>
      </c>
      <c r="H169" s="10">
        <v>137.6</v>
      </c>
      <c r="I169" s="10">
        <v>146.5</v>
      </c>
      <c r="J169" s="10">
        <v>130.6</v>
      </c>
      <c r="K169" s="10">
        <v>132.5</v>
      </c>
      <c r="L169" s="10">
        <v>138.1</v>
      </c>
      <c r="M169" s="10">
        <v>133</v>
      </c>
      <c r="N169" s="10">
        <v>148.7</v>
      </c>
      <c r="O169" s="10">
        <v>141.1</v>
      </c>
      <c r="P169" s="10">
        <v>123.3</v>
      </c>
      <c r="Q169" s="10">
        <v>132.3</v>
      </c>
      <c r="R169" s="10">
        <v>113.7</v>
      </c>
      <c r="S169" s="12">
        <v>140.3</v>
      </c>
      <c r="T169" s="10"/>
      <c r="U169" s="10"/>
      <c r="V169" s="10"/>
      <c r="W169" s="10"/>
    </row>
    <row r="170" spans="1:23" ht="12.75">
      <c r="A170" s="11" t="s">
        <v>28</v>
      </c>
      <c r="B170" s="10">
        <v>139.2</v>
      </c>
      <c r="C170" s="10">
        <v>150.5</v>
      </c>
      <c r="D170" s="10">
        <v>140.5</v>
      </c>
      <c r="E170" s="10">
        <v>143.8</v>
      </c>
      <c r="F170" s="10">
        <v>146.7</v>
      </c>
      <c r="G170" s="10">
        <v>146.7</v>
      </c>
      <c r="H170" s="10">
        <v>137.9</v>
      </c>
      <c r="I170" s="10">
        <v>146.4</v>
      </c>
      <c r="J170" s="10">
        <v>131.1</v>
      </c>
      <c r="K170" s="10">
        <v>132</v>
      </c>
      <c r="L170" s="10">
        <v>138.8</v>
      </c>
      <c r="M170" s="10">
        <v>133.9</v>
      </c>
      <c r="N170" s="10">
        <v>149</v>
      </c>
      <c r="O170" s="10">
        <v>141.6</v>
      </c>
      <c r="P170" s="10">
        <v>123.1</v>
      </c>
      <c r="Q170" s="10">
        <v>132.8</v>
      </c>
      <c r="R170" s="10">
        <v>115.4</v>
      </c>
      <c r="S170" s="12">
        <v>140.8</v>
      </c>
      <c r="T170" s="10"/>
      <c r="U170" s="10"/>
      <c r="V170" s="10"/>
      <c r="W170" s="10"/>
    </row>
    <row r="171" spans="1:23" ht="12.75">
      <c r="A171" s="11" t="s">
        <v>29</v>
      </c>
      <c r="B171" s="10">
        <v>138.6</v>
      </c>
      <c r="C171" s="10">
        <v>150.2</v>
      </c>
      <c r="D171" s="10">
        <v>139.5</v>
      </c>
      <c r="E171" s="10">
        <v>142.9</v>
      </c>
      <c r="F171" s="10">
        <v>146.1</v>
      </c>
      <c r="G171" s="10">
        <v>146.4</v>
      </c>
      <c r="H171" s="10">
        <v>137.9</v>
      </c>
      <c r="I171" s="10">
        <v>146.3</v>
      </c>
      <c r="J171" s="10">
        <v>131.1</v>
      </c>
      <c r="K171" s="10">
        <v>132.2</v>
      </c>
      <c r="L171" s="10">
        <v>138.3</v>
      </c>
      <c r="M171" s="10">
        <v>133.2</v>
      </c>
      <c r="N171" s="10">
        <v>148.6</v>
      </c>
      <c r="O171" s="10">
        <v>141</v>
      </c>
      <c r="P171" s="10">
        <v>123.3</v>
      </c>
      <c r="Q171" s="10">
        <v>133</v>
      </c>
      <c r="R171" s="10">
        <v>114</v>
      </c>
      <c r="S171" s="12">
        <v>140.3</v>
      </c>
      <c r="T171" s="10">
        <v>151.5</v>
      </c>
      <c r="U171" s="10">
        <v>135.6</v>
      </c>
      <c r="V171" s="10">
        <v>129.2</v>
      </c>
      <c r="W171" s="12">
        <v>140.3</v>
      </c>
    </row>
    <row r="172" spans="1:23" ht="12.75">
      <c r="A172" s="11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2"/>
      <c r="T172" s="10"/>
      <c r="U172" s="10"/>
      <c r="V172" s="10"/>
      <c r="W172" s="12"/>
    </row>
    <row r="173" s="100" customFormat="1" ht="12" customHeight="1">
      <c r="A173" s="31" t="s">
        <v>143</v>
      </c>
    </row>
    <row r="174" spans="2:20" s="1" customFormat="1" ht="12">
      <c r="B174" s="2" t="s">
        <v>93</v>
      </c>
      <c r="N174" s="2" t="s">
        <v>144</v>
      </c>
      <c r="T174" s="2" t="s">
        <v>57</v>
      </c>
    </row>
    <row r="175" spans="1:23" s="8" customFormat="1" ht="9">
      <c r="A175" s="8" t="s">
        <v>185</v>
      </c>
      <c r="B175" s="8" t="s">
        <v>109</v>
      </c>
      <c r="C175" s="8" t="s">
        <v>109</v>
      </c>
      <c r="D175" s="8" t="s">
        <v>110</v>
      </c>
      <c r="E175" s="8" t="s">
        <v>111</v>
      </c>
      <c r="F175" s="8" t="s">
        <v>145</v>
      </c>
      <c r="G175" s="8" t="s">
        <v>5</v>
      </c>
      <c r="H175" s="8" t="s">
        <v>113</v>
      </c>
      <c r="I175" s="8" t="s">
        <v>114</v>
      </c>
      <c r="J175" s="8" t="s">
        <v>115</v>
      </c>
      <c r="K175" s="8" t="s">
        <v>116</v>
      </c>
      <c r="L175" s="8" t="s">
        <v>117</v>
      </c>
      <c r="M175" s="8" t="s">
        <v>60</v>
      </c>
      <c r="N175" s="8" t="s">
        <v>118</v>
      </c>
      <c r="O175" s="8" t="s">
        <v>119</v>
      </c>
      <c r="P175" s="8" t="s">
        <v>120</v>
      </c>
      <c r="Q175" s="8" t="s">
        <v>121</v>
      </c>
      <c r="R175" s="8" t="s">
        <v>60</v>
      </c>
      <c r="S175" s="9" t="s">
        <v>11</v>
      </c>
      <c r="T175" s="8" t="s">
        <v>58</v>
      </c>
      <c r="U175" s="8" t="s">
        <v>8</v>
      </c>
      <c r="V175" s="8" t="s">
        <v>60</v>
      </c>
      <c r="W175" s="9" t="s">
        <v>11</v>
      </c>
    </row>
    <row r="176" spans="1:23" s="8" customFormat="1" ht="9">
      <c r="A176" s="8" t="s">
        <v>186</v>
      </c>
      <c r="B176" s="8" t="s">
        <v>12</v>
      </c>
      <c r="C176" s="8" t="s">
        <v>123</v>
      </c>
      <c r="D176" s="8" t="s">
        <v>124</v>
      </c>
      <c r="E176" s="8" t="s">
        <v>125</v>
      </c>
      <c r="F176" s="8" t="s">
        <v>146</v>
      </c>
      <c r="G176" s="8" t="s">
        <v>126</v>
      </c>
      <c r="H176" s="8" t="s">
        <v>127</v>
      </c>
      <c r="I176" s="8" t="s">
        <v>128</v>
      </c>
      <c r="J176" s="8" t="s">
        <v>129</v>
      </c>
      <c r="L176" s="8" t="s">
        <v>130</v>
      </c>
      <c r="M176" s="8" t="s">
        <v>99</v>
      </c>
      <c r="N176" s="8" t="s">
        <v>99</v>
      </c>
      <c r="O176" s="8" t="s">
        <v>99</v>
      </c>
      <c r="P176" s="8" t="s">
        <v>131</v>
      </c>
      <c r="Q176" s="8" t="s">
        <v>131</v>
      </c>
      <c r="R176" s="8" t="s">
        <v>99</v>
      </c>
      <c r="S176" s="9" t="s">
        <v>20</v>
      </c>
      <c r="T176" s="8" t="s">
        <v>61</v>
      </c>
      <c r="U176" s="8" t="s">
        <v>147</v>
      </c>
      <c r="V176" s="8" t="s">
        <v>61</v>
      </c>
      <c r="W176" s="9" t="s">
        <v>20</v>
      </c>
    </row>
    <row r="177" spans="3:22" s="8" customFormat="1" ht="9">
      <c r="C177" s="8" t="s">
        <v>148</v>
      </c>
      <c r="D177" s="8" t="s">
        <v>133</v>
      </c>
      <c r="E177" s="8" t="s">
        <v>134</v>
      </c>
      <c r="F177" s="8" t="s">
        <v>14</v>
      </c>
      <c r="H177" s="8" t="s">
        <v>135</v>
      </c>
      <c r="J177" s="8" t="s">
        <v>23</v>
      </c>
      <c r="L177" s="8" t="s">
        <v>136</v>
      </c>
      <c r="P177" s="8" t="s">
        <v>137</v>
      </c>
      <c r="Q177" s="8" t="s">
        <v>137</v>
      </c>
      <c r="T177" s="8" t="s">
        <v>62</v>
      </c>
      <c r="U177" s="8" t="s">
        <v>61</v>
      </c>
      <c r="V177" s="8" t="s">
        <v>62</v>
      </c>
    </row>
    <row r="178" spans="3:21" s="8" customFormat="1" ht="9">
      <c r="C178" s="8" t="s">
        <v>150</v>
      </c>
      <c r="U178" s="8" t="s">
        <v>62</v>
      </c>
    </row>
    <row r="179" ht="6.75" customHeight="1"/>
    <row r="180" spans="1:23" ht="12.75">
      <c r="A180" s="11" t="s">
        <v>48</v>
      </c>
      <c r="B180" s="10">
        <v>139.8</v>
      </c>
      <c r="C180" s="10">
        <v>150.5</v>
      </c>
      <c r="D180" s="10">
        <v>141.4</v>
      </c>
      <c r="E180" s="10">
        <v>144.4</v>
      </c>
      <c r="F180" s="10">
        <v>147.4</v>
      </c>
      <c r="G180" s="10">
        <v>148</v>
      </c>
      <c r="H180" s="10">
        <v>138.2</v>
      </c>
      <c r="I180" s="10">
        <v>146.4</v>
      </c>
      <c r="J180" s="10">
        <v>132.2</v>
      </c>
      <c r="K180" s="10">
        <v>132.8</v>
      </c>
      <c r="L180" s="10">
        <v>139.5</v>
      </c>
      <c r="M180" s="10">
        <v>135.5</v>
      </c>
      <c r="N180" s="10">
        <v>149.1</v>
      </c>
      <c r="O180" s="10">
        <v>142.7</v>
      </c>
      <c r="P180" s="10">
        <v>124.5</v>
      </c>
      <c r="Q180" s="10">
        <v>133.6</v>
      </c>
      <c r="R180" s="10">
        <v>118</v>
      </c>
      <c r="S180" s="12">
        <v>141.6</v>
      </c>
      <c r="T180" s="10"/>
      <c r="U180" s="10"/>
      <c r="V180" s="10"/>
      <c r="W180" s="10"/>
    </row>
    <row r="181" spans="1:23" ht="12.75">
      <c r="A181" s="11" t="s">
        <v>26</v>
      </c>
      <c r="B181" s="10">
        <v>140.6</v>
      </c>
      <c r="C181" s="10">
        <v>150.9</v>
      </c>
      <c r="D181" s="10">
        <v>142.6</v>
      </c>
      <c r="E181" s="10">
        <v>145</v>
      </c>
      <c r="F181" s="10">
        <v>147.5</v>
      </c>
      <c r="G181" s="10">
        <v>148.3</v>
      </c>
      <c r="H181" s="10">
        <v>139.1</v>
      </c>
      <c r="I181" s="10">
        <v>146.6</v>
      </c>
      <c r="J181" s="10">
        <v>133.5</v>
      </c>
      <c r="K181" s="10">
        <v>133</v>
      </c>
      <c r="L181" s="10">
        <v>140.3</v>
      </c>
      <c r="M181" s="10">
        <v>136.2</v>
      </c>
      <c r="N181" s="10">
        <v>149.5</v>
      </c>
      <c r="O181" s="10">
        <v>143.2</v>
      </c>
      <c r="P181" s="10">
        <v>125</v>
      </c>
      <c r="Q181" s="10">
        <v>134.2</v>
      </c>
      <c r="R181" s="10">
        <v>119.4</v>
      </c>
      <c r="S181" s="12">
        <v>142.2</v>
      </c>
      <c r="T181" s="10"/>
      <c r="U181" s="10"/>
      <c r="V181" s="10"/>
      <c r="W181" s="10"/>
    </row>
    <row r="182" spans="1:23" ht="12.75">
      <c r="A182" s="11" t="s">
        <v>27</v>
      </c>
      <c r="B182" s="10">
        <v>140.8</v>
      </c>
      <c r="C182" s="10">
        <v>151</v>
      </c>
      <c r="D182" s="10">
        <v>142.5</v>
      </c>
      <c r="E182" s="10">
        <v>145</v>
      </c>
      <c r="F182" s="10">
        <v>147.3</v>
      </c>
      <c r="G182" s="10">
        <v>148.2</v>
      </c>
      <c r="H182" s="10">
        <v>139.3</v>
      </c>
      <c r="I182" s="10">
        <v>146.9</v>
      </c>
      <c r="J182" s="10">
        <v>131.9</v>
      </c>
      <c r="K182" s="10">
        <v>133.1</v>
      </c>
      <c r="L182" s="10">
        <v>140.4</v>
      </c>
      <c r="M182" s="10">
        <v>136.2</v>
      </c>
      <c r="N182" s="10">
        <v>149.7</v>
      </c>
      <c r="O182" s="10">
        <v>143</v>
      </c>
      <c r="P182" s="10">
        <v>125</v>
      </c>
      <c r="Q182" s="10">
        <v>134.3</v>
      </c>
      <c r="R182" s="10">
        <v>119.4</v>
      </c>
      <c r="S182" s="12">
        <v>142.1</v>
      </c>
      <c r="T182" s="10"/>
      <c r="U182" s="10"/>
      <c r="V182" s="10"/>
      <c r="W182" s="10"/>
    </row>
    <row r="183" spans="1:23" ht="12.75">
      <c r="A183" s="11" t="s">
        <v>28</v>
      </c>
      <c r="B183" s="10">
        <v>141.1</v>
      </c>
      <c r="C183" s="10">
        <v>151.4</v>
      </c>
      <c r="D183" s="10">
        <v>143</v>
      </c>
      <c r="E183" s="10">
        <v>145.3</v>
      </c>
      <c r="F183" s="10">
        <v>147.6</v>
      </c>
      <c r="G183" s="10">
        <v>148.6</v>
      </c>
      <c r="H183" s="10">
        <v>139.6</v>
      </c>
      <c r="I183" s="10">
        <v>147.5</v>
      </c>
      <c r="J183" s="10">
        <v>132.1</v>
      </c>
      <c r="K183" s="10">
        <v>134</v>
      </c>
      <c r="L183" s="10">
        <v>140.6</v>
      </c>
      <c r="M183" s="10">
        <v>136.3</v>
      </c>
      <c r="N183" s="10">
        <v>150.1</v>
      </c>
      <c r="O183" s="10">
        <v>143.3</v>
      </c>
      <c r="P183" s="10">
        <v>125.7</v>
      </c>
      <c r="Q183" s="10">
        <v>134.5</v>
      </c>
      <c r="R183" s="10">
        <v>119.5</v>
      </c>
      <c r="S183" s="12">
        <v>142.5</v>
      </c>
      <c r="T183" s="10"/>
      <c r="U183" s="10"/>
      <c r="V183" s="10"/>
      <c r="W183" s="10"/>
    </row>
    <row r="184" spans="1:23" ht="12.75">
      <c r="A184" s="11" t="s">
        <v>29</v>
      </c>
      <c r="B184" s="12">
        <v>140.6</v>
      </c>
      <c r="C184" s="12">
        <v>151</v>
      </c>
      <c r="D184" s="12">
        <v>142.4</v>
      </c>
      <c r="E184" s="12">
        <v>144.9</v>
      </c>
      <c r="F184" s="12">
        <v>147.4</v>
      </c>
      <c r="G184" s="12">
        <v>148.3</v>
      </c>
      <c r="H184" s="12">
        <v>139.1</v>
      </c>
      <c r="I184" s="12">
        <v>146.9</v>
      </c>
      <c r="J184" s="12">
        <v>132.4</v>
      </c>
      <c r="K184" s="12">
        <v>133.2</v>
      </c>
      <c r="L184" s="12">
        <v>140.2</v>
      </c>
      <c r="M184" s="12">
        <v>136.1</v>
      </c>
      <c r="N184" s="12">
        <v>149.6</v>
      </c>
      <c r="O184" s="12">
        <v>143.1</v>
      </c>
      <c r="P184" s="12">
        <v>125.1</v>
      </c>
      <c r="Q184" s="12">
        <v>134.2</v>
      </c>
      <c r="R184" s="12">
        <v>119.1</v>
      </c>
      <c r="S184" s="12">
        <v>142.1</v>
      </c>
      <c r="T184" s="12">
        <v>152.6</v>
      </c>
      <c r="U184" s="12">
        <v>135.8</v>
      </c>
      <c r="V184" s="12">
        <v>132.6</v>
      </c>
      <c r="W184" s="12">
        <v>142.1</v>
      </c>
    </row>
    <row r="185" spans="1:23" ht="12.75">
      <c r="A185" s="11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2"/>
      <c r="T185" s="10"/>
      <c r="U185" s="10"/>
      <c r="V185" s="10"/>
      <c r="W185" s="10"/>
    </row>
    <row r="186" spans="1:23" ht="12.75">
      <c r="A186" s="11" t="s">
        <v>50</v>
      </c>
      <c r="B186" s="10">
        <v>141.7</v>
      </c>
      <c r="C186" s="10">
        <v>152</v>
      </c>
      <c r="D186" s="10">
        <v>143.4</v>
      </c>
      <c r="E186" s="10">
        <v>145.8</v>
      </c>
      <c r="F186" s="10">
        <v>148.3</v>
      </c>
      <c r="G186" s="10">
        <v>149</v>
      </c>
      <c r="H186" s="10">
        <v>140.4</v>
      </c>
      <c r="I186" s="10">
        <v>148.2</v>
      </c>
      <c r="J186" s="10">
        <v>132.5</v>
      </c>
      <c r="K186" s="10">
        <v>134.8</v>
      </c>
      <c r="L186" s="10">
        <v>141.2</v>
      </c>
      <c r="M186" s="10">
        <v>136.4</v>
      </c>
      <c r="N186" s="10">
        <v>150.6</v>
      </c>
      <c r="O186" s="10">
        <v>143.8</v>
      </c>
      <c r="P186" s="10">
        <v>126.5</v>
      </c>
      <c r="Q186" s="10">
        <v>135.3</v>
      </c>
      <c r="R186" s="10">
        <v>119.8</v>
      </c>
      <c r="S186" s="12">
        <v>143</v>
      </c>
      <c r="T186" s="10"/>
      <c r="U186" s="10"/>
      <c r="V186" s="10"/>
      <c r="W186" s="10"/>
    </row>
    <row r="187" spans="1:23" ht="12.75">
      <c r="A187" s="11" t="s">
        <v>26</v>
      </c>
      <c r="B187" s="10">
        <v>142.2</v>
      </c>
      <c r="C187" s="10">
        <v>152.2</v>
      </c>
      <c r="D187" s="10">
        <v>143.4</v>
      </c>
      <c r="E187" s="10">
        <v>146.3</v>
      </c>
      <c r="F187" s="10">
        <v>148.2</v>
      </c>
      <c r="G187" s="10">
        <v>149.5</v>
      </c>
      <c r="H187" s="10">
        <v>140.9</v>
      </c>
      <c r="I187" s="10">
        <v>148.6</v>
      </c>
      <c r="J187" s="10">
        <v>132.3</v>
      </c>
      <c r="K187" s="10">
        <v>134.8</v>
      </c>
      <c r="L187" s="10">
        <v>141.8</v>
      </c>
      <c r="M187" s="10">
        <v>136.9</v>
      </c>
      <c r="N187" s="10">
        <v>150.8</v>
      </c>
      <c r="O187" s="10">
        <v>144.1</v>
      </c>
      <c r="P187" s="10">
        <v>126.2</v>
      </c>
      <c r="Q187" s="10">
        <v>135.8</v>
      </c>
      <c r="R187" s="10">
        <v>120.7</v>
      </c>
      <c r="S187" s="12">
        <v>143.3</v>
      </c>
      <c r="T187" s="10"/>
      <c r="U187" s="10"/>
      <c r="V187" s="10"/>
      <c r="W187" s="10"/>
    </row>
    <row r="188" spans="1:23" ht="12.75">
      <c r="A188" s="11" t="s">
        <v>27</v>
      </c>
      <c r="B188" s="10">
        <v>142.9</v>
      </c>
      <c r="C188" s="10">
        <v>152.7</v>
      </c>
      <c r="D188" s="10">
        <v>143.6</v>
      </c>
      <c r="E188" s="10">
        <v>146.6</v>
      </c>
      <c r="F188" s="10">
        <v>148.6</v>
      </c>
      <c r="G188" s="10">
        <v>150</v>
      </c>
      <c r="H188" s="10">
        <v>141.4</v>
      </c>
      <c r="I188" s="10">
        <v>149.2</v>
      </c>
      <c r="J188" s="10">
        <v>129.5</v>
      </c>
      <c r="K188" s="10">
        <v>135.9</v>
      </c>
      <c r="L188" s="10">
        <v>142.4</v>
      </c>
      <c r="M188" s="10">
        <v>137.5</v>
      </c>
      <c r="N188" s="10">
        <v>151.1</v>
      </c>
      <c r="O188" s="10">
        <v>144.1</v>
      </c>
      <c r="P188" s="10">
        <v>127.2</v>
      </c>
      <c r="Q188" s="10">
        <v>136.5</v>
      </c>
      <c r="R188" s="10">
        <v>121.6</v>
      </c>
      <c r="S188" s="12">
        <v>143.5</v>
      </c>
      <c r="T188" s="10"/>
      <c r="U188" s="10"/>
      <c r="V188" s="10"/>
      <c r="W188" s="10"/>
    </row>
    <row r="189" spans="1:23" ht="12.75">
      <c r="A189" s="11" t="s">
        <v>28</v>
      </c>
      <c r="B189" s="10">
        <v>143.3</v>
      </c>
      <c r="C189" s="10">
        <v>153.4</v>
      </c>
      <c r="D189" s="10">
        <v>143.2</v>
      </c>
      <c r="E189" s="10">
        <v>146.8</v>
      </c>
      <c r="F189" s="10">
        <v>148.9</v>
      </c>
      <c r="G189" s="10">
        <v>150.4</v>
      </c>
      <c r="H189" s="10">
        <v>141.8</v>
      </c>
      <c r="I189" s="10">
        <v>149.9</v>
      </c>
      <c r="J189" s="10">
        <v>129.5</v>
      </c>
      <c r="K189" s="10">
        <v>136.1</v>
      </c>
      <c r="L189" s="10">
        <v>142.8</v>
      </c>
      <c r="M189" s="10">
        <v>137.6</v>
      </c>
      <c r="N189" s="10">
        <v>151.5</v>
      </c>
      <c r="O189" s="10">
        <v>144.3</v>
      </c>
      <c r="P189" s="10">
        <v>127</v>
      </c>
      <c r="Q189" s="10">
        <v>136.9</v>
      </c>
      <c r="R189" s="10">
        <v>121.8</v>
      </c>
      <c r="S189" s="12">
        <v>143.7</v>
      </c>
      <c r="T189" s="10"/>
      <c r="U189" s="10"/>
      <c r="V189" s="10"/>
      <c r="W189" s="10"/>
    </row>
    <row r="190" spans="1:23" ht="12.75">
      <c r="A190" s="11" t="s">
        <v>29</v>
      </c>
      <c r="B190" s="12">
        <v>142.5</v>
      </c>
      <c r="C190" s="12">
        <v>152.6</v>
      </c>
      <c r="D190" s="12">
        <v>143.4</v>
      </c>
      <c r="E190" s="12">
        <v>146.4</v>
      </c>
      <c r="F190" s="12">
        <v>148.5</v>
      </c>
      <c r="G190" s="12">
        <v>149.7</v>
      </c>
      <c r="H190" s="12">
        <v>141.1</v>
      </c>
      <c r="I190" s="12">
        <v>149</v>
      </c>
      <c r="J190" s="12">
        <v>131</v>
      </c>
      <c r="K190" s="12">
        <v>135.4</v>
      </c>
      <c r="L190" s="12">
        <v>142</v>
      </c>
      <c r="M190" s="12">
        <v>137.1</v>
      </c>
      <c r="N190" s="12">
        <v>151</v>
      </c>
      <c r="O190" s="12">
        <v>144.1</v>
      </c>
      <c r="P190" s="12">
        <v>126.8</v>
      </c>
      <c r="Q190" s="12">
        <v>136.1</v>
      </c>
      <c r="R190" s="12">
        <v>121</v>
      </c>
      <c r="S190" s="12">
        <v>143.4</v>
      </c>
      <c r="T190" s="12">
        <v>154</v>
      </c>
      <c r="U190" s="12">
        <v>137.9</v>
      </c>
      <c r="V190" s="12">
        <v>133.3</v>
      </c>
      <c r="W190" s="12">
        <v>143.4</v>
      </c>
    </row>
    <row r="191" spans="1:23" ht="12.75">
      <c r="A191" s="11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2"/>
      <c r="T191" s="10"/>
      <c r="U191" s="10"/>
      <c r="V191" s="10"/>
      <c r="W191" s="10"/>
    </row>
    <row r="192" spans="1:23" ht="12.75">
      <c r="A192" s="11" t="s">
        <v>51</v>
      </c>
      <c r="B192" s="10">
        <v>143.7</v>
      </c>
      <c r="C192" s="10">
        <v>154.7</v>
      </c>
      <c r="D192" s="10">
        <v>143.4</v>
      </c>
      <c r="E192" s="10">
        <v>147.1</v>
      </c>
      <c r="F192" s="10">
        <v>150.5</v>
      </c>
      <c r="G192" s="10">
        <v>152</v>
      </c>
      <c r="H192" s="10">
        <v>142.7</v>
      </c>
      <c r="I192" s="10">
        <v>150.9</v>
      </c>
      <c r="J192" s="10">
        <v>129.8</v>
      </c>
      <c r="K192" s="10">
        <v>137</v>
      </c>
      <c r="L192" s="10">
        <v>143.2</v>
      </c>
      <c r="M192" s="10">
        <v>138.3</v>
      </c>
      <c r="N192" s="10">
        <v>152.5</v>
      </c>
      <c r="O192" s="10">
        <v>145.3</v>
      </c>
      <c r="P192" s="10">
        <v>127.5</v>
      </c>
      <c r="Q192" s="10">
        <v>137.7</v>
      </c>
      <c r="R192" s="10">
        <v>121.2</v>
      </c>
      <c r="S192" s="12">
        <v>144.6</v>
      </c>
      <c r="T192" s="10"/>
      <c r="U192" s="10"/>
      <c r="V192" s="10"/>
      <c r="W192" s="10"/>
    </row>
    <row r="193" spans="1:23" ht="12.75">
      <c r="A193" s="11" t="s">
        <v>26</v>
      </c>
      <c r="B193" s="10">
        <v>144.4</v>
      </c>
      <c r="C193" s="10">
        <v>156.2</v>
      </c>
      <c r="D193" s="10">
        <v>143.4</v>
      </c>
      <c r="E193" s="10">
        <v>148.3</v>
      </c>
      <c r="F193" s="10">
        <v>152.4</v>
      </c>
      <c r="G193" s="10">
        <v>153</v>
      </c>
      <c r="H193" s="10">
        <v>143.3</v>
      </c>
      <c r="I193" s="10">
        <v>151.8</v>
      </c>
      <c r="J193" s="10">
        <v>130</v>
      </c>
      <c r="K193" s="10">
        <v>136.7</v>
      </c>
      <c r="L193" s="10">
        <v>143.9</v>
      </c>
      <c r="M193" s="10">
        <v>138.3</v>
      </c>
      <c r="N193" s="10">
        <v>153.3</v>
      </c>
      <c r="O193" s="10">
        <v>146.3</v>
      </c>
      <c r="P193" s="10">
        <v>126.8</v>
      </c>
      <c r="Q193" s="10">
        <v>138</v>
      </c>
      <c r="R193" s="10">
        <v>121.3</v>
      </c>
      <c r="S193" s="12">
        <v>145.3</v>
      </c>
      <c r="T193" s="10"/>
      <c r="U193" s="10"/>
      <c r="V193" s="10"/>
      <c r="W193" s="10"/>
    </row>
    <row r="194" spans="1:23" ht="12.75">
      <c r="A194" s="11" t="s">
        <v>27</v>
      </c>
      <c r="B194" s="10">
        <v>144.6</v>
      </c>
      <c r="C194" s="10">
        <v>156.6</v>
      </c>
      <c r="D194" s="10">
        <v>143.3</v>
      </c>
      <c r="E194" s="10">
        <v>148.7</v>
      </c>
      <c r="F194" s="10">
        <v>153.5</v>
      </c>
      <c r="G194" s="10">
        <v>153.5</v>
      </c>
      <c r="H194" s="10">
        <v>143.5</v>
      </c>
      <c r="I194" s="10">
        <v>152</v>
      </c>
      <c r="J194" s="10">
        <v>130.2</v>
      </c>
      <c r="K194" s="10">
        <v>136.7</v>
      </c>
      <c r="L194" s="10">
        <v>144.1</v>
      </c>
      <c r="M194" s="10">
        <v>138.3</v>
      </c>
      <c r="N194" s="10">
        <v>153.5</v>
      </c>
      <c r="O194" s="10">
        <v>146.7</v>
      </c>
      <c r="P194" s="10">
        <v>126.6</v>
      </c>
      <c r="Q194" s="10">
        <v>138.1</v>
      </c>
      <c r="R194" s="10">
        <v>121.1</v>
      </c>
      <c r="S194" s="12">
        <v>145.7</v>
      </c>
      <c r="T194" s="10"/>
      <c r="U194" s="10"/>
      <c r="V194" s="10"/>
      <c r="W194" s="10"/>
    </row>
    <row r="195" spans="1:23" ht="12.75">
      <c r="A195" s="11" t="s">
        <v>28</v>
      </c>
      <c r="B195" s="10">
        <v>146</v>
      </c>
      <c r="C195" s="10">
        <v>160.9</v>
      </c>
      <c r="D195" s="10">
        <v>144.2</v>
      </c>
      <c r="E195" s="10">
        <v>150.2</v>
      </c>
      <c r="F195" s="10">
        <v>155.7</v>
      </c>
      <c r="G195" s="10">
        <v>154.7</v>
      </c>
      <c r="H195" s="10">
        <v>143.7</v>
      </c>
      <c r="I195" s="10">
        <v>154</v>
      </c>
      <c r="J195" s="10">
        <v>130.5</v>
      </c>
      <c r="K195" s="10">
        <v>137.7</v>
      </c>
      <c r="L195" s="10">
        <v>145</v>
      </c>
      <c r="M195" s="10">
        <v>138.3</v>
      </c>
      <c r="N195" s="10">
        <v>155.6</v>
      </c>
      <c r="O195" s="10">
        <v>147.9</v>
      </c>
      <c r="P195" s="10">
        <v>126.6</v>
      </c>
      <c r="Q195" s="10">
        <v>137.8</v>
      </c>
      <c r="R195" s="10">
        <v>121.2</v>
      </c>
      <c r="S195" s="12">
        <v>146.9</v>
      </c>
      <c r="T195" s="10"/>
      <c r="U195" s="10"/>
      <c r="V195" s="10"/>
      <c r="W195" s="10"/>
    </row>
    <row r="196" spans="1:23" ht="12.75">
      <c r="A196" s="11" t="s">
        <v>29</v>
      </c>
      <c r="B196" s="12">
        <v>144.7</v>
      </c>
      <c r="C196" s="12">
        <v>157.1</v>
      </c>
      <c r="D196" s="12">
        <v>143.6</v>
      </c>
      <c r="E196" s="12">
        <v>148.6</v>
      </c>
      <c r="F196" s="12">
        <v>153</v>
      </c>
      <c r="G196" s="12">
        <v>153.3</v>
      </c>
      <c r="H196" s="12">
        <v>143.3</v>
      </c>
      <c r="I196" s="12">
        <v>152.2</v>
      </c>
      <c r="J196" s="12">
        <v>130.1</v>
      </c>
      <c r="K196" s="12">
        <v>137</v>
      </c>
      <c r="L196" s="12">
        <v>144.1</v>
      </c>
      <c r="M196" s="12">
        <v>138.3</v>
      </c>
      <c r="N196" s="12">
        <v>153.7</v>
      </c>
      <c r="O196" s="12">
        <v>146.5</v>
      </c>
      <c r="P196" s="12">
        <v>126.9</v>
      </c>
      <c r="Q196" s="12">
        <v>137.9</v>
      </c>
      <c r="R196" s="12">
        <v>121.2</v>
      </c>
      <c r="S196" s="12">
        <v>145.6</v>
      </c>
      <c r="T196" s="10">
        <v>157.8</v>
      </c>
      <c r="U196" s="10">
        <v>140.6</v>
      </c>
      <c r="V196" s="10">
        <v>133.6</v>
      </c>
      <c r="W196" s="12">
        <v>145.6</v>
      </c>
    </row>
    <row r="198" spans="1:19" ht="12.75">
      <c r="A198" s="11" t="s">
        <v>52</v>
      </c>
      <c r="B198" s="15">
        <v>146.6</v>
      </c>
      <c r="C198" s="15">
        <v>162.1</v>
      </c>
      <c r="D198" s="15">
        <v>145.1</v>
      </c>
      <c r="E198" s="15">
        <v>151.1</v>
      </c>
      <c r="F198" s="15">
        <v>156.5</v>
      </c>
      <c r="G198" s="15">
        <v>156.1</v>
      </c>
      <c r="H198" s="15">
        <v>142.8</v>
      </c>
      <c r="I198" s="15">
        <v>154.6</v>
      </c>
      <c r="J198" s="15">
        <v>130.7</v>
      </c>
      <c r="K198" s="15">
        <v>137.5</v>
      </c>
      <c r="L198" s="15">
        <v>145.3</v>
      </c>
      <c r="M198" s="15">
        <v>140.7</v>
      </c>
      <c r="N198" s="15">
        <v>157.1</v>
      </c>
      <c r="O198" s="15">
        <v>148.8</v>
      </c>
      <c r="P198" s="15">
        <v>125.9</v>
      </c>
      <c r="Q198" s="15">
        <v>136.6</v>
      </c>
      <c r="R198" s="10">
        <v>122</v>
      </c>
      <c r="S198" s="16">
        <v>147.7</v>
      </c>
    </row>
    <row r="199" spans="1:19" ht="12.75">
      <c r="A199" s="11" t="s">
        <v>26</v>
      </c>
      <c r="B199" s="15">
        <v>146.8</v>
      </c>
      <c r="C199" s="15">
        <v>162.4</v>
      </c>
      <c r="D199" s="15">
        <v>145.5</v>
      </c>
      <c r="E199" s="15">
        <v>151.4</v>
      </c>
      <c r="F199" s="15">
        <v>156.7</v>
      </c>
      <c r="G199" s="15">
        <v>156.5</v>
      </c>
      <c r="H199" s="15">
        <v>143.4</v>
      </c>
      <c r="I199" s="15">
        <v>154.9</v>
      </c>
      <c r="J199" s="15">
        <v>130.9</v>
      </c>
      <c r="K199" s="15">
        <v>137.5</v>
      </c>
      <c r="L199" s="15">
        <v>145.6</v>
      </c>
      <c r="M199" s="15">
        <v>140.6</v>
      </c>
      <c r="N199" s="15">
        <v>157.3</v>
      </c>
      <c r="O199" s="15">
        <v>149.2</v>
      </c>
      <c r="P199" s="15">
        <v>125.8</v>
      </c>
      <c r="Q199" s="15">
        <v>137.1</v>
      </c>
      <c r="R199" s="15">
        <v>121.7</v>
      </c>
      <c r="S199" s="16">
        <v>147.9</v>
      </c>
    </row>
    <row r="200" spans="1:19" ht="12.75">
      <c r="A200" s="11" t="s">
        <v>27</v>
      </c>
      <c r="B200" s="10">
        <v>147.36778</v>
      </c>
      <c r="C200" s="10">
        <v>162.72284000000002</v>
      </c>
      <c r="D200" s="10">
        <v>146.0742</v>
      </c>
      <c r="E200" s="10">
        <v>151.69572</v>
      </c>
      <c r="I200" s="10">
        <v>155.04978</v>
      </c>
      <c r="J200" s="10">
        <v>133.96293</v>
      </c>
      <c r="K200" s="10">
        <v>136.77267999999998</v>
      </c>
      <c r="L200" s="10">
        <v>145.15857</v>
      </c>
      <c r="N200" s="10">
        <v>158</v>
      </c>
      <c r="O200" s="10">
        <v>149.2</v>
      </c>
      <c r="P200" s="10">
        <v>126.42885000000001</v>
      </c>
      <c r="Q200" s="10">
        <v>136.95672000000002</v>
      </c>
      <c r="S200" s="16">
        <v>148.1</v>
      </c>
    </row>
    <row r="201" spans="1:19" ht="12.75">
      <c r="A201" s="11" t="s">
        <v>28</v>
      </c>
      <c r="B201" s="10">
        <v>149.793</v>
      </c>
      <c r="C201" s="10">
        <v>164.95192</v>
      </c>
      <c r="D201" s="10">
        <v>147.64951</v>
      </c>
      <c r="E201" s="10">
        <v>153.78396</v>
      </c>
      <c r="I201" s="10">
        <v>156.73344</v>
      </c>
      <c r="J201" s="10">
        <v>137.85800999999998</v>
      </c>
      <c r="K201" s="10">
        <v>135.32688</v>
      </c>
      <c r="L201" s="10">
        <v>145.45451</v>
      </c>
      <c r="N201" s="10">
        <v>160.52812999999998</v>
      </c>
      <c r="O201" s="15">
        <v>150.2</v>
      </c>
      <c r="P201" s="10">
        <v>126.67995000000002</v>
      </c>
      <c r="Q201" s="10">
        <v>137.7</v>
      </c>
      <c r="S201" s="16">
        <v>149.2</v>
      </c>
    </row>
    <row r="202" spans="1:23" ht="12.75">
      <c r="A202" s="11" t="s">
        <v>29</v>
      </c>
      <c r="B202" s="12">
        <v>147.65310000000002</v>
      </c>
      <c r="C202" s="12">
        <v>163.2005</v>
      </c>
      <c r="D202" s="12">
        <v>146.0742</v>
      </c>
      <c r="E202" s="12">
        <v>151.99404</v>
      </c>
      <c r="I202" s="12">
        <v>155.3559</v>
      </c>
      <c r="J202" s="12">
        <v>134.38026</v>
      </c>
      <c r="K202" s="12">
        <v>136.91726</v>
      </c>
      <c r="L202" s="12">
        <v>145.60248</v>
      </c>
      <c r="N202" s="12">
        <v>158.21947999999998</v>
      </c>
      <c r="O202" s="12">
        <v>149.3</v>
      </c>
      <c r="P202" s="24">
        <v>126.2</v>
      </c>
      <c r="Q202" s="12">
        <v>137.1</v>
      </c>
      <c r="S202" s="16">
        <v>148.2</v>
      </c>
      <c r="W202" s="12"/>
    </row>
    <row r="203" ht="12.75">
      <c r="N203" s="15"/>
    </row>
    <row r="204" spans="1:19" ht="12.75">
      <c r="A204" s="11" t="s">
        <v>53</v>
      </c>
      <c r="B204" s="10">
        <v>149.65034000000003</v>
      </c>
      <c r="C204" s="10">
        <v>164.7927</v>
      </c>
      <c r="D204" s="10">
        <v>149.08160999999998</v>
      </c>
      <c r="E204" s="10">
        <v>152.73984000000002</v>
      </c>
      <c r="I204" s="10">
        <v>156.42732</v>
      </c>
      <c r="J204" s="10">
        <v>125.05989000000001</v>
      </c>
      <c r="K204" s="10">
        <v>134.89314</v>
      </c>
      <c r="L204" s="10">
        <v>145.60248</v>
      </c>
      <c r="N204" s="10">
        <v>161.1</v>
      </c>
      <c r="O204" s="10">
        <v>148.8</v>
      </c>
      <c r="P204" s="15">
        <v>127.2</v>
      </c>
      <c r="Q204" s="10">
        <v>138.3</v>
      </c>
      <c r="S204" s="16">
        <v>148.6</v>
      </c>
    </row>
    <row r="205" spans="1:19" ht="12.75">
      <c r="A205" s="11" t="s">
        <v>26</v>
      </c>
      <c r="B205" s="10">
        <v>149.793</v>
      </c>
      <c r="C205" s="10">
        <v>165.11114</v>
      </c>
      <c r="D205" s="10">
        <v>150.22729</v>
      </c>
      <c r="E205" s="10">
        <v>153.33648</v>
      </c>
      <c r="I205" s="10">
        <v>157.19262</v>
      </c>
      <c r="J205" s="10">
        <v>122.55591</v>
      </c>
      <c r="K205" s="10">
        <v>136.19436</v>
      </c>
      <c r="L205" s="10">
        <v>146.19436</v>
      </c>
      <c r="N205" s="15">
        <v>161.7</v>
      </c>
      <c r="O205" s="15">
        <v>149.1</v>
      </c>
      <c r="P205" s="15">
        <v>128.2</v>
      </c>
      <c r="Q205" s="15">
        <v>139.1</v>
      </c>
      <c r="S205" s="16">
        <v>148.8</v>
      </c>
    </row>
    <row r="206" spans="1:19" ht="12.75">
      <c r="A206" s="11" t="s">
        <v>27</v>
      </c>
      <c r="B206" s="10">
        <v>149.793</v>
      </c>
      <c r="C206" s="10">
        <v>165.27036</v>
      </c>
      <c r="D206" s="10">
        <v>151.08655</v>
      </c>
      <c r="E206" s="10">
        <v>153.78396</v>
      </c>
      <c r="I206" s="10">
        <v>157.6518</v>
      </c>
      <c r="J206" s="10">
        <v>125.89455</v>
      </c>
      <c r="K206" s="10">
        <v>137.351</v>
      </c>
      <c r="L206" s="10">
        <v>147.23015</v>
      </c>
      <c r="N206" s="15">
        <v>162.2</v>
      </c>
      <c r="O206" s="10">
        <v>149.7</v>
      </c>
      <c r="P206" s="15">
        <v>129.4</v>
      </c>
      <c r="Q206" s="15">
        <v>140.5</v>
      </c>
      <c r="S206" s="16">
        <v>149.4</v>
      </c>
    </row>
    <row r="207" spans="1:19" ht="12.75">
      <c r="A207" s="11" t="s">
        <v>28</v>
      </c>
      <c r="B207" s="10">
        <v>149.50768</v>
      </c>
      <c r="C207" s="10">
        <v>165.11114</v>
      </c>
      <c r="D207" s="10">
        <v>151.80259999999998</v>
      </c>
      <c r="E207" s="10">
        <v>153.93312</v>
      </c>
      <c r="I207" s="10">
        <v>157.95792</v>
      </c>
      <c r="J207" s="10">
        <v>127.9812</v>
      </c>
      <c r="K207" s="10">
        <v>138.65222</v>
      </c>
      <c r="L207" s="10">
        <v>147.82203</v>
      </c>
      <c r="N207" s="10">
        <v>162.3</v>
      </c>
      <c r="O207" s="10">
        <v>150.1</v>
      </c>
      <c r="P207" s="10">
        <v>129.9</v>
      </c>
      <c r="Q207" s="10">
        <v>140.9</v>
      </c>
      <c r="S207" s="16">
        <v>149.9</v>
      </c>
    </row>
    <row r="208" spans="1:23" ht="12.75">
      <c r="A208" s="11" t="s">
        <v>29</v>
      </c>
      <c r="B208" s="12">
        <v>149.793</v>
      </c>
      <c r="C208" s="12">
        <v>165.11114</v>
      </c>
      <c r="D208" s="12">
        <v>150.51370999999997</v>
      </c>
      <c r="E208" s="12">
        <v>153.48564000000002</v>
      </c>
      <c r="I208" s="12">
        <v>157.34568</v>
      </c>
      <c r="J208" s="12">
        <v>125.33810999999999</v>
      </c>
      <c r="K208" s="12">
        <v>136.77267999999998</v>
      </c>
      <c r="L208" s="12">
        <v>146.63827</v>
      </c>
      <c r="N208" s="24">
        <v>161.8</v>
      </c>
      <c r="O208" s="12">
        <v>149.4</v>
      </c>
      <c r="P208" s="12">
        <v>128.7</v>
      </c>
      <c r="Q208" s="12">
        <v>139.7</v>
      </c>
      <c r="S208" s="16">
        <v>149.2</v>
      </c>
      <c r="W208" s="12"/>
    </row>
    <row r="209" ht="12.75">
      <c r="N209" s="15"/>
    </row>
    <row r="210" spans="1:19" ht="12.75">
      <c r="A210" s="11" t="s">
        <v>54</v>
      </c>
      <c r="B210" s="10">
        <v>152.64620000000002</v>
      </c>
      <c r="C210" s="10">
        <v>168.7732</v>
      </c>
      <c r="D210" s="10">
        <v>154.09395999999998</v>
      </c>
      <c r="E210" s="10">
        <v>156.46884</v>
      </c>
      <c r="I210" s="10">
        <v>160.713</v>
      </c>
      <c r="J210" s="10">
        <v>124.08612000000001</v>
      </c>
      <c r="K210" s="10">
        <v>139.08596</v>
      </c>
      <c r="L210" s="10">
        <v>147.67406</v>
      </c>
      <c r="N210" s="15">
        <v>165.7</v>
      </c>
      <c r="O210" s="10">
        <v>151.7</v>
      </c>
      <c r="P210" s="10">
        <v>130.5</v>
      </c>
      <c r="Q210" s="10">
        <v>139.9</v>
      </c>
      <c r="S210" s="16">
        <v>151.8</v>
      </c>
    </row>
    <row r="211" spans="1:19" ht="12.75">
      <c r="A211" s="11" t="s">
        <v>26</v>
      </c>
      <c r="B211" s="10">
        <v>153.07418</v>
      </c>
      <c r="C211" s="10">
        <v>169.09164</v>
      </c>
      <c r="D211" s="10">
        <v>154.95322</v>
      </c>
      <c r="E211" s="10">
        <v>156.91632</v>
      </c>
      <c r="I211" s="10">
        <v>161.4783</v>
      </c>
      <c r="J211" s="10">
        <v>121.72125</v>
      </c>
      <c r="K211" s="10">
        <v>139.5197</v>
      </c>
      <c r="L211" s="10">
        <v>147.52609</v>
      </c>
      <c r="N211" s="10">
        <v>166.3</v>
      </c>
      <c r="O211" s="10">
        <v>151.9</v>
      </c>
      <c r="P211" s="10">
        <v>131.6</v>
      </c>
      <c r="Q211" s="10">
        <v>139.7</v>
      </c>
      <c r="S211" s="16">
        <v>151.8</v>
      </c>
    </row>
    <row r="212" spans="1:19" ht="12.75">
      <c r="A212" s="11" t="s">
        <v>27</v>
      </c>
      <c r="B212" s="10">
        <v>153.21684000000002</v>
      </c>
      <c r="C212" s="10">
        <v>169.25086</v>
      </c>
      <c r="D212" s="10">
        <v>155.23964</v>
      </c>
      <c r="E212" s="10">
        <v>156.91632</v>
      </c>
      <c r="I212" s="10">
        <v>161.63136</v>
      </c>
      <c r="J212" s="10">
        <v>126.86832000000001</v>
      </c>
      <c r="K212" s="10">
        <v>138.7968</v>
      </c>
      <c r="L212" s="10">
        <v>146.63827</v>
      </c>
      <c r="N212" s="10">
        <v>166.7</v>
      </c>
      <c r="O212" s="10">
        <v>152.8</v>
      </c>
      <c r="P212" s="10">
        <v>131.9</v>
      </c>
      <c r="Q212" s="10">
        <v>139.2</v>
      </c>
      <c r="S212" s="30">
        <v>152</v>
      </c>
    </row>
    <row r="213" spans="1:19" ht="12.75">
      <c r="A213" s="11" t="s">
        <v>28</v>
      </c>
      <c r="B213" s="10">
        <v>152.21822</v>
      </c>
      <c r="C213" s="10">
        <v>168.93242</v>
      </c>
      <c r="D213" s="10">
        <v>155.38285</v>
      </c>
      <c r="E213" s="10">
        <v>157.06548</v>
      </c>
      <c r="I213" s="10">
        <v>160.86605999999998</v>
      </c>
      <c r="J213" s="10">
        <v>128.53764</v>
      </c>
      <c r="K213" s="10">
        <v>136.77267999999998</v>
      </c>
      <c r="L213" s="10">
        <v>144.41871999999998</v>
      </c>
      <c r="N213" s="10">
        <v>166.1</v>
      </c>
      <c r="O213" s="10">
        <v>152.4</v>
      </c>
      <c r="P213" s="10">
        <v>131.7</v>
      </c>
      <c r="Q213" s="10">
        <v>137.6</v>
      </c>
      <c r="S213" s="30">
        <v>151</v>
      </c>
    </row>
    <row r="214" spans="1:19" ht="12.75">
      <c r="A214" s="11" t="s">
        <v>29</v>
      </c>
      <c r="B214" s="30">
        <v>152.78886</v>
      </c>
      <c r="C214" s="30">
        <v>168.93242</v>
      </c>
      <c r="D214" s="30">
        <v>154.95322</v>
      </c>
      <c r="E214" s="30">
        <v>156.91632</v>
      </c>
      <c r="F214" s="28"/>
      <c r="G214" s="28"/>
      <c r="H214" s="28"/>
      <c r="I214" s="30">
        <v>161.17218</v>
      </c>
      <c r="J214" s="30">
        <v>125.33810999999999</v>
      </c>
      <c r="K214" s="30">
        <v>138.50763999999998</v>
      </c>
      <c r="L214" s="30">
        <v>146.4903</v>
      </c>
      <c r="M214" s="28"/>
      <c r="N214" s="30">
        <v>166.2</v>
      </c>
      <c r="O214" s="30">
        <v>152.2</v>
      </c>
      <c r="P214" s="30">
        <v>131.4</v>
      </c>
      <c r="Q214" s="30">
        <v>139.1</v>
      </c>
      <c r="R214" s="28"/>
      <c r="S214" s="16">
        <v>151.6</v>
      </c>
    </row>
    <row r="215" spans="2:17" ht="12.75">
      <c r="B215" s="10"/>
      <c r="C215" s="10"/>
      <c r="D215" s="10"/>
      <c r="E215" s="10"/>
      <c r="I215" s="10"/>
      <c r="J215" s="10"/>
      <c r="K215" s="10"/>
      <c r="L215" s="10"/>
      <c r="N215" s="10"/>
      <c r="O215" s="10"/>
      <c r="P215" s="10"/>
      <c r="Q215" s="10"/>
    </row>
    <row r="216" s="100" customFormat="1" ht="12.75">
      <c r="A216" s="31" t="s">
        <v>143</v>
      </c>
    </row>
    <row r="217" spans="2:20" s="1" customFormat="1" ht="12">
      <c r="B217" s="2" t="s">
        <v>93</v>
      </c>
      <c r="N217" s="2" t="s">
        <v>144</v>
      </c>
      <c r="T217" s="2" t="s">
        <v>57</v>
      </c>
    </row>
    <row r="218" spans="1:23" s="8" customFormat="1" ht="9">
      <c r="A218" s="8" t="s">
        <v>185</v>
      </c>
      <c r="B218" s="8" t="s">
        <v>109</v>
      </c>
      <c r="C218" s="8" t="s">
        <v>109</v>
      </c>
      <c r="D218" s="8" t="s">
        <v>110</v>
      </c>
      <c r="E218" s="8" t="s">
        <v>111</v>
      </c>
      <c r="F218" s="8" t="s">
        <v>145</v>
      </c>
      <c r="G218" s="8" t="s">
        <v>5</v>
      </c>
      <c r="H218" s="8" t="s">
        <v>113</v>
      </c>
      <c r="I218" s="8" t="s">
        <v>114</v>
      </c>
      <c r="J218" s="8" t="s">
        <v>115</v>
      </c>
      <c r="K218" s="8" t="s">
        <v>116</v>
      </c>
      <c r="L218" s="8" t="s">
        <v>117</v>
      </c>
      <c r="M218" s="8" t="s">
        <v>60</v>
      </c>
      <c r="N218" s="8" t="s">
        <v>118</v>
      </c>
      <c r="O218" s="8" t="s">
        <v>119</v>
      </c>
      <c r="P218" s="8" t="s">
        <v>120</v>
      </c>
      <c r="Q218" s="8" t="s">
        <v>121</v>
      </c>
      <c r="R218" s="8" t="s">
        <v>60</v>
      </c>
      <c r="S218" s="9" t="s">
        <v>11</v>
      </c>
      <c r="T218" s="8" t="s">
        <v>58</v>
      </c>
      <c r="U218" s="8" t="s">
        <v>8</v>
      </c>
      <c r="V218" s="8" t="s">
        <v>60</v>
      </c>
      <c r="W218" s="9" t="s">
        <v>11</v>
      </c>
    </row>
    <row r="219" spans="1:23" s="8" customFormat="1" ht="9">
      <c r="A219" s="8" t="s">
        <v>186</v>
      </c>
      <c r="B219" s="8" t="s">
        <v>12</v>
      </c>
      <c r="C219" s="8" t="s">
        <v>123</v>
      </c>
      <c r="D219" s="8" t="s">
        <v>124</v>
      </c>
      <c r="E219" s="8" t="s">
        <v>125</v>
      </c>
      <c r="F219" s="8" t="s">
        <v>146</v>
      </c>
      <c r="G219" s="8" t="s">
        <v>126</v>
      </c>
      <c r="H219" s="8" t="s">
        <v>127</v>
      </c>
      <c r="I219" s="8" t="s">
        <v>128</v>
      </c>
      <c r="J219" s="8" t="s">
        <v>129</v>
      </c>
      <c r="L219" s="8" t="s">
        <v>130</v>
      </c>
      <c r="M219" s="8" t="s">
        <v>99</v>
      </c>
      <c r="N219" s="8" t="s">
        <v>99</v>
      </c>
      <c r="O219" s="8" t="s">
        <v>99</v>
      </c>
      <c r="P219" s="8" t="s">
        <v>131</v>
      </c>
      <c r="Q219" s="8" t="s">
        <v>131</v>
      </c>
      <c r="R219" s="8" t="s">
        <v>99</v>
      </c>
      <c r="S219" s="9" t="s">
        <v>20</v>
      </c>
      <c r="T219" s="8" t="s">
        <v>61</v>
      </c>
      <c r="U219" s="8" t="s">
        <v>147</v>
      </c>
      <c r="V219" s="8" t="s">
        <v>61</v>
      </c>
      <c r="W219" s="9" t="s">
        <v>20</v>
      </c>
    </row>
    <row r="220" spans="3:22" s="8" customFormat="1" ht="9">
      <c r="C220" s="8" t="s">
        <v>148</v>
      </c>
      <c r="D220" s="8" t="s">
        <v>133</v>
      </c>
      <c r="E220" s="8" t="s">
        <v>134</v>
      </c>
      <c r="F220" s="8" t="s">
        <v>14</v>
      </c>
      <c r="H220" s="8" t="s">
        <v>135</v>
      </c>
      <c r="J220" s="8" t="s">
        <v>23</v>
      </c>
      <c r="L220" s="8" t="s">
        <v>149</v>
      </c>
      <c r="P220" s="8" t="s">
        <v>137</v>
      </c>
      <c r="Q220" s="8" t="s">
        <v>137</v>
      </c>
      <c r="T220" s="8" t="s">
        <v>62</v>
      </c>
      <c r="U220" s="8" t="s">
        <v>61</v>
      </c>
      <c r="V220" s="8" t="s">
        <v>62</v>
      </c>
    </row>
    <row r="221" spans="3:21" s="8" customFormat="1" ht="9">
      <c r="C221" s="8" t="s">
        <v>150</v>
      </c>
      <c r="U221" s="8" t="s">
        <v>62</v>
      </c>
    </row>
    <row r="222" s="8" customFormat="1" ht="9"/>
    <row r="223" spans="1:19" ht="12.75">
      <c r="A223" s="11" t="s">
        <v>179</v>
      </c>
      <c r="B223" s="10">
        <v>154.64344000000003</v>
      </c>
      <c r="C223" s="10">
        <v>171.00228</v>
      </c>
      <c r="D223" s="10">
        <v>156.95816</v>
      </c>
      <c r="E223" s="10">
        <v>158.8554</v>
      </c>
      <c r="I223" s="10">
        <v>162.54972</v>
      </c>
      <c r="J223" s="10">
        <v>125.33810999999999</v>
      </c>
      <c r="K223" s="10">
        <v>136.91726</v>
      </c>
      <c r="L223" s="10">
        <v>144.56669</v>
      </c>
      <c r="N223" s="10">
        <v>168.6</v>
      </c>
      <c r="O223" s="10">
        <v>153.3</v>
      </c>
      <c r="P223" s="10">
        <v>131.7</v>
      </c>
      <c r="Q223" s="10">
        <v>136.8</v>
      </c>
      <c r="S223" s="16">
        <v>152.8</v>
      </c>
    </row>
    <row r="224" spans="1:19" ht="12.75">
      <c r="A224" s="29" t="s">
        <v>180</v>
      </c>
      <c r="B224" s="10">
        <v>155.07142000000002</v>
      </c>
      <c r="C224" s="10">
        <v>171.47994</v>
      </c>
      <c r="D224" s="10">
        <v>157.81742</v>
      </c>
      <c r="E224" s="10">
        <v>159.6012</v>
      </c>
      <c r="I224" s="10">
        <v>163.16196</v>
      </c>
      <c r="J224" s="10">
        <v>122.4168</v>
      </c>
      <c r="K224" s="10">
        <v>136.33893999999998</v>
      </c>
      <c r="L224" s="10">
        <v>145.0106</v>
      </c>
      <c r="N224" s="10">
        <v>169.2</v>
      </c>
      <c r="O224" s="10">
        <v>153.6</v>
      </c>
      <c r="P224" s="10">
        <v>132.6</v>
      </c>
      <c r="Q224" s="10">
        <v>138.1</v>
      </c>
      <c r="S224" s="16">
        <v>152.7</v>
      </c>
    </row>
    <row r="225" spans="1:19" ht="12.75">
      <c r="A225" s="29" t="s">
        <v>181</v>
      </c>
      <c r="B225" s="10">
        <v>155.4994</v>
      </c>
      <c r="C225" s="10">
        <v>171.9576</v>
      </c>
      <c r="D225" s="10">
        <v>158.24705</v>
      </c>
      <c r="E225" s="10">
        <v>159.89952</v>
      </c>
      <c r="I225" s="10">
        <v>163.46808</v>
      </c>
      <c r="J225" s="10">
        <v>123.66879</v>
      </c>
      <c r="K225" s="10">
        <v>136.48352</v>
      </c>
      <c r="L225" s="10">
        <v>146.19436</v>
      </c>
      <c r="N225" s="10">
        <v>169.6</v>
      </c>
      <c r="O225" s="10">
        <v>153.9</v>
      </c>
      <c r="P225" s="10">
        <v>133.7</v>
      </c>
      <c r="Q225" s="10">
        <v>140.2</v>
      </c>
      <c r="S225" s="30">
        <v>153</v>
      </c>
    </row>
    <row r="226" spans="1:19" ht="12.75">
      <c r="A226" s="29" t="s">
        <v>183</v>
      </c>
      <c r="B226" s="10">
        <v>155.92738</v>
      </c>
      <c r="C226" s="10">
        <v>172.59448</v>
      </c>
      <c r="D226" s="10">
        <v>158.81989</v>
      </c>
      <c r="E226" s="10">
        <v>160.347</v>
      </c>
      <c r="I226" s="10">
        <v>164.08032</v>
      </c>
      <c r="J226" s="10">
        <v>125.89455</v>
      </c>
      <c r="K226" s="10">
        <v>137.20642</v>
      </c>
      <c r="L226" s="10">
        <v>147.82203</v>
      </c>
      <c r="N226" s="10">
        <v>170</v>
      </c>
      <c r="O226" s="10">
        <v>154.7</v>
      </c>
      <c r="P226" s="10">
        <v>134.3</v>
      </c>
      <c r="Q226" s="10">
        <v>142.4</v>
      </c>
      <c r="S226" s="30">
        <v>153.8</v>
      </c>
    </row>
    <row r="227" spans="1:19" ht="12.75">
      <c r="A227" s="29" t="s">
        <v>182</v>
      </c>
      <c r="B227" s="30">
        <v>155.35674000000003</v>
      </c>
      <c r="C227" s="30">
        <v>171.79838</v>
      </c>
      <c r="D227" s="30">
        <v>157.96062999999998</v>
      </c>
      <c r="E227" s="30">
        <v>159.6012</v>
      </c>
      <c r="F227" s="28"/>
      <c r="G227" s="28"/>
      <c r="H227" s="28"/>
      <c r="I227" s="30">
        <v>163.31502</v>
      </c>
      <c r="J227" s="30">
        <v>124.36434000000001</v>
      </c>
      <c r="K227" s="30">
        <v>136.77267999999998</v>
      </c>
      <c r="L227" s="30">
        <v>145.89842</v>
      </c>
      <c r="M227" s="28"/>
      <c r="N227" s="30">
        <v>169.4</v>
      </c>
      <c r="O227" s="30">
        <v>153.9</v>
      </c>
      <c r="P227" s="30">
        <v>133.1</v>
      </c>
      <c r="Q227" s="30">
        <v>139.4</v>
      </c>
      <c r="R227" s="28"/>
      <c r="S227" s="30">
        <v>153.1</v>
      </c>
    </row>
    <row r="228" spans="2:5" ht="12.75">
      <c r="B228" s="10"/>
      <c r="C228" s="10"/>
      <c r="D228" s="10"/>
      <c r="E228" s="10"/>
    </row>
    <row r="229" spans="1:23" ht="12.75">
      <c r="A229" s="11" t="s">
        <v>269</v>
      </c>
      <c r="B229" s="10">
        <v>160.06452000000002</v>
      </c>
      <c r="C229" s="10">
        <v>176.41576</v>
      </c>
      <c r="D229" s="10">
        <v>163.40260999999998</v>
      </c>
      <c r="E229" s="10">
        <v>162.58440000000002</v>
      </c>
      <c r="F229" s="11"/>
      <c r="G229" s="11"/>
      <c r="H229" s="11"/>
      <c r="I229" s="10">
        <v>166.98845999999998</v>
      </c>
      <c r="J229" s="10">
        <v>124.36434000000001</v>
      </c>
      <c r="K229" s="10">
        <v>139.08596</v>
      </c>
      <c r="L229" s="10">
        <v>151.52128000000002</v>
      </c>
      <c r="M229" s="11"/>
      <c r="N229" s="10">
        <v>173.9</v>
      </c>
      <c r="O229" s="15">
        <v>156.3</v>
      </c>
      <c r="P229" s="15">
        <v>135.5</v>
      </c>
      <c r="Q229" s="15">
        <v>145.4</v>
      </c>
      <c r="R229" s="15"/>
      <c r="S229" s="30">
        <v>156</v>
      </c>
      <c r="T229" s="11"/>
      <c r="U229" s="11"/>
      <c r="V229" s="11"/>
      <c r="W229" s="11"/>
    </row>
    <row r="230" spans="1:23" ht="12.75">
      <c r="A230" s="29" t="s">
        <v>180</v>
      </c>
      <c r="B230" s="10">
        <v>161.91910000000001</v>
      </c>
      <c r="C230" s="10">
        <v>178.48562</v>
      </c>
      <c r="D230" s="10">
        <v>165.12113</v>
      </c>
      <c r="E230" s="10">
        <v>164.52348</v>
      </c>
      <c r="F230" s="11"/>
      <c r="G230" s="11"/>
      <c r="H230" s="11"/>
      <c r="I230" s="10">
        <v>169.28436</v>
      </c>
      <c r="J230" s="10">
        <v>122.55591</v>
      </c>
      <c r="K230" s="10">
        <v>141.83298</v>
      </c>
      <c r="L230" s="10">
        <v>154.03677</v>
      </c>
      <c r="M230" s="11"/>
      <c r="N230" s="15">
        <v>175.9</v>
      </c>
      <c r="O230" s="15">
        <v>157.7</v>
      </c>
      <c r="P230" s="15">
        <v>137.1</v>
      </c>
      <c r="Q230" s="15">
        <v>147.6</v>
      </c>
      <c r="R230" s="15"/>
      <c r="S230" s="30">
        <v>157.6</v>
      </c>
      <c r="T230" s="11"/>
      <c r="U230" s="11"/>
      <c r="V230" s="11"/>
      <c r="W230" s="11"/>
    </row>
    <row r="231" spans="1:23" ht="12.75">
      <c r="A231" s="29" t="s">
        <v>181</v>
      </c>
      <c r="B231" s="10">
        <v>162.48974</v>
      </c>
      <c r="C231" s="10">
        <v>179.1225</v>
      </c>
      <c r="D231" s="10">
        <v>165.83718</v>
      </c>
      <c r="E231" s="10">
        <v>165.26928</v>
      </c>
      <c r="F231" s="11"/>
      <c r="G231" s="11"/>
      <c r="H231" s="11"/>
      <c r="I231" s="10">
        <v>170.20272</v>
      </c>
      <c r="J231" s="10">
        <v>125.75544000000001</v>
      </c>
      <c r="K231" s="10">
        <v>143.8571</v>
      </c>
      <c r="L231" s="10">
        <v>156.70023</v>
      </c>
      <c r="M231" s="11"/>
      <c r="N231" s="15">
        <v>176.4</v>
      </c>
      <c r="O231" s="10">
        <v>158.9</v>
      </c>
      <c r="P231" s="15">
        <v>138.1</v>
      </c>
      <c r="Q231" s="15">
        <v>150.4</v>
      </c>
      <c r="R231" s="15"/>
      <c r="S231" s="30">
        <v>158.7</v>
      </c>
      <c r="T231" s="11"/>
      <c r="U231" s="11"/>
      <c r="V231" s="11"/>
      <c r="W231" s="11"/>
    </row>
    <row r="232" spans="1:23" ht="12.75">
      <c r="A232" s="29" t="s">
        <v>183</v>
      </c>
      <c r="B232" s="10">
        <v>163.06038</v>
      </c>
      <c r="C232" s="10">
        <v>179.75938000000002</v>
      </c>
      <c r="D232" s="10">
        <v>166.41002</v>
      </c>
      <c r="E232" s="10">
        <v>165.86592000000002</v>
      </c>
      <c r="F232" s="11"/>
      <c r="G232" s="11"/>
      <c r="H232" s="11"/>
      <c r="I232" s="10">
        <v>171.12107999999998</v>
      </c>
      <c r="J232" s="10">
        <v>127.70298</v>
      </c>
      <c r="K232" s="10">
        <v>145.15832</v>
      </c>
      <c r="L232" s="10">
        <v>158.3279</v>
      </c>
      <c r="M232" s="11"/>
      <c r="N232" s="15">
        <v>176.9</v>
      </c>
      <c r="O232" s="15">
        <v>159.8</v>
      </c>
      <c r="P232" s="15">
        <v>139.3</v>
      </c>
      <c r="Q232" s="15">
        <v>152.2</v>
      </c>
      <c r="R232" s="15"/>
      <c r="S232" s="30">
        <v>159.4</v>
      </c>
      <c r="T232" s="11"/>
      <c r="U232" s="11"/>
      <c r="V232" s="11"/>
      <c r="W232" s="11"/>
    </row>
    <row r="233" spans="1:23" ht="12.75">
      <c r="A233" s="29" t="s">
        <v>182</v>
      </c>
      <c r="B233" s="30">
        <v>161.91910000000001</v>
      </c>
      <c r="C233" s="30">
        <v>178.48562</v>
      </c>
      <c r="D233" s="30">
        <v>165.12113</v>
      </c>
      <c r="E233" s="30">
        <v>164.52348</v>
      </c>
      <c r="F233" s="92"/>
      <c r="G233" s="92"/>
      <c r="H233" s="92"/>
      <c r="I233" s="30">
        <v>169.43742</v>
      </c>
      <c r="J233" s="30">
        <v>125.05989000000001</v>
      </c>
      <c r="K233" s="30">
        <v>142.4113</v>
      </c>
      <c r="L233" s="30">
        <v>155.07256</v>
      </c>
      <c r="M233" s="92"/>
      <c r="N233" s="16">
        <v>175.8</v>
      </c>
      <c r="O233" s="16">
        <v>158.2</v>
      </c>
      <c r="P233" s="16">
        <v>137.5</v>
      </c>
      <c r="Q233" s="16">
        <v>148.9</v>
      </c>
      <c r="R233" s="15"/>
      <c r="S233" s="30">
        <v>158</v>
      </c>
      <c r="T233" s="11"/>
      <c r="U233" s="11"/>
      <c r="V233" s="11"/>
      <c r="W233" s="11"/>
    </row>
    <row r="234" spans="1:23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29"/>
      <c r="O234" s="29"/>
      <c r="P234" s="29"/>
      <c r="Q234" s="29"/>
      <c r="R234" s="29"/>
      <c r="S234" s="30"/>
      <c r="T234" s="11"/>
      <c r="U234" s="11"/>
      <c r="V234" s="11"/>
      <c r="W234" s="11"/>
    </row>
    <row r="235" spans="1:23" ht="12.75">
      <c r="A235" s="92" t="s">
        <v>272</v>
      </c>
      <c r="B235" s="10">
        <v>166.34156000000002</v>
      </c>
      <c r="C235" s="10">
        <v>182.78456</v>
      </c>
      <c r="D235" s="10">
        <v>167.69890999999998</v>
      </c>
      <c r="E235" s="10">
        <v>168.25248</v>
      </c>
      <c r="F235" s="11"/>
      <c r="G235" s="11"/>
      <c r="H235" s="11"/>
      <c r="I235" s="10">
        <v>174.18228</v>
      </c>
      <c r="J235" s="10">
        <v>125.61632999999999</v>
      </c>
      <c r="K235" s="10">
        <v>146.74869999999999</v>
      </c>
      <c r="L235" s="10">
        <v>158.47587</v>
      </c>
      <c r="M235" s="11"/>
      <c r="N235" s="10">
        <v>180.3</v>
      </c>
      <c r="O235" s="15">
        <v>160</v>
      </c>
      <c r="P235" s="15">
        <v>140.2</v>
      </c>
      <c r="Q235" s="15">
        <v>150.3</v>
      </c>
      <c r="R235" s="15"/>
      <c r="S235" s="30">
        <v>160.4</v>
      </c>
      <c r="T235" s="11"/>
      <c r="U235" s="11"/>
      <c r="V235" s="11"/>
      <c r="W235" s="11"/>
    </row>
    <row r="236" spans="1:23" ht="12.75">
      <c r="A236" s="29" t="s">
        <v>180</v>
      </c>
      <c r="B236" s="10">
        <v>168.19614</v>
      </c>
      <c r="C236" s="10">
        <v>184.6952</v>
      </c>
      <c r="D236" s="10">
        <v>168.84459</v>
      </c>
      <c r="E236" s="10">
        <v>170.19156</v>
      </c>
      <c r="F236" s="11"/>
      <c r="G236" s="11"/>
      <c r="H236" s="11"/>
      <c r="I236" s="10">
        <v>176.32512</v>
      </c>
      <c r="J236" s="10">
        <v>125.199</v>
      </c>
      <c r="K236" s="10">
        <v>147.90534</v>
      </c>
      <c r="L236" s="10">
        <v>159.8076</v>
      </c>
      <c r="M236" s="11"/>
      <c r="N236" s="15">
        <v>182.2</v>
      </c>
      <c r="O236" s="10">
        <v>161.2</v>
      </c>
      <c r="P236" s="15">
        <v>142.1</v>
      </c>
      <c r="Q236" s="15">
        <v>151.7</v>
      </c>
      <c r="R236" s="15"/>
      <c r="S236" s="30">
        <v>161.7</v>
      </c>
      <c r="T236" s="11"/>
      <c r="U236" s="11"/>
      <c r="V236" s="11"/>
      <c r="W236" s="11"/>
    </row>
    <row r="237" spans="1:23" ht="12.75">
      <c r="A237" s="29" t="s">
        <v>181</v>
      </c>
      <c r="B237" s="10">
        <v>168.33880000000002</v>
      </c>
      <c r="C237" s="10">
        <v>185.01364</v>
      </c>
      <c r="D237" s="10">
        <v>168.12854</v>
      </c>
      <c r="E237" s="10">
        <v>170.63904000000002</v>
      </c>
      <c r="F237" s="11"/>
      <c r="G237" s="11"/>
      <c r="H237" s="11"/>
      <c r="I237" s="10">
        <v>176.47817999999998</v>
      </c>
      <c r="J237" s="10">
        <v>129.23319</v>
      </c>
      <c r="K237" s="10">
        <v>147.4716</v>
      </c>
      <c r="L237" s="10">
        <v>159.06775</v>
      </c>
      <c r="M237" s="11"/>
      <c r="N237" s="15">
        <v>182.2</v>
      </c>
      <c r="O237" s="10">
        <v>162.2</v>
      </c>
      <c r="P237" s="15">
        <v>142.2</v>
      </c>
      <c r="Q237" s="10">
        <v>151</v>
      </c>
      <c r="R237" s="15"/>
      <c r="S237" s="30">
        <v>161.9</v>
      </c>
      <c r="T237" s="11"/>
      <c r="U237" s="11"/>
      <c r="V237" s="11"/>
      <c r="W237" s="11"/>
    </row>
    <row r="238" spans="1:23" ht="12.75">
      <c r="A238" s="29" t="s">
        <v>183</v>
      </c>
      <c r="B238" s="10">
        <v>168.48146</v>
      </c>
      <c r="C238" s="10">
        <v>184.53598000000002</v>
      </c>
      <c r="D238" s="10">
        <v>167.26927999999998</v>
      </c>
      <c r="E238" s="10">
        <v>170.48988</v>
      </c>
      <c r="F238" s="11"/>
      <c r="G238" s="11"/>
      <c r="H238" s="11"/>
      <c r="I238" s="10">
        <v>176.32512</v>
      </c>
      <c r="J238" s="10">
        <v>131.45895</v>
      </c>
      <c r="K238" s="10">
        <v>145.88122</v>
      </c>
      <c r="L238" s="10">
        <v>157.29211</v>
      </c>
      <c r="M238" s="11"/>
      <c r="N238" s="15">
        <v>182.2</v>
      </c>
      <c r="O238" s="15">
        <v>161.8</v>
      </c>
      <c r="P238" s="15">
        <v>142.3</v>
      </c>
      <c r="Q238" s="10">
        <v>148.8</v>
      </c>
      <c r="R238" s="15"/>
      <c r="S238" s="30">
        <v>161.2</v>
      </c>
      <c r="T238" s="11"/>
      <c r="U238" s="11"/>
      <c r="V238" s="11"/>
      <c r="W238" s="11"/>
    </row>
    <row r="239" spans="1:23" ht="12.75">
      <c r="A239" s="93" t="s">
        <v>182</v>
      </c>
      <c r="B239" s="30">
        <v>167.91082</v>
      </c>
      <c r="C239" s="30">
        <v>184.21754</v>
      </c>
      <c r="D239" s="30">
        <v>167.98532999999998</v>
      </c>
      <c r="E239" s="30">
        <v>169.89324000000002</v>
      </c>
      <c r="F239" s="92"/>
      <c r="G239" s="92"/>
      <c r="H239" s="92"/>
      <c r="I239" s="30">
        <v>175.86594</v>
      </c>
      <c r="J239" s="30">
        <v>127.84209000000001</v>
      </c>
      <c r="K239" s="30">
        <v>147.03786</v>
      </c>
      <c r="L239" s="30">
        <v>158.62384</v>
      </c>
      <c r="M239" s="92"/>
      <c r="N239" s="16">
        <v>181.7</v>
      </c>
      <c r="O239" s="16">
        <v>161.3</v>
      </c>
      <c r="P239" s="16">
        <v>141.4</v>
      </c>
      <c r="Q239" s="30">
        <v>150.4</v>
      </c>
      <c r="R239" s="15"/>
      <c r="S239" s="30">
        <v>161.3</v>
      </c>
      <c r="T239" s="11"/>
      <c r="U239" s="11"/>
      <c r="V239" s="11"/>
      <c r="W239" s="11"/>
    </row>
    <row r="241" spans="1:19" ht="12.75">
      <c r="A241" s="92" t="s">
        <v>275</v>
      </c>
      <c r="B241" s="10">
        <v>170.62136</v>
      </c>
      <c r="C241" s="10">
        <v>183.103</v>
      </c>
      <c r="D241" s="10">
        <v>169.27421999999999</v>
      </c>
      <c r="E241" s="10">
        <v>170.19156</v>
      </c>
      <c r="F241" s="11"/>
      <c r="G241" s="11"/>
      <c r="H241" s="11"/>
      <c r="I241" s="10">
        <v>178.00878</v>
      </c>
      <c r="J241" s="10">
        <v>128.81586</v>
      </c>
      <c r="K241" s="10">
        <v>146.17038</v>
      </c>
      <c r="L241" s="10">
        <v>158.03196</v>
      </c>
      <c r="M241" s="11"/>
      <c r="N241" s="10">
        <v>184.4</v>
      </c>
      <c r="O241" s="10">
        <v>162.8</v>
      </c>
      <c r="P241" s="10">
        <v>141.7</v>
      </c>
      <c r="Q241" s="10">
        <v>149</v>
      </c>
      <c r="R241" s="15"/>
      <c r="S241" s="30">
        <v>162.5</v>
      </c>
    </row>
    <row r="242" spans="1:19" ht="12.75">
      <c r="A242" s="29" t="s">
        <v>180</v>
      </c>
      <c r="B242" s="10">
        <v>173.75988</v>
      </c>
      <c r="C242" s="10">
        <v>185.96896</v>
      </c>
      <c r="D242" s="10">
        <v>171.852</v>
      </c>
      <c r="E242" s="10">
        <v>172.13064</v>
      </c>
      <c r="F242" s="11"/>
      <c r="G242" s="11"/>
      <c r="H242" s="11"/>
      <c r="I242" s="10">
        <v>180.76386</v>
      </c>
      <c r="J242" s="10">
        <v>126.72921</v>
      </c>
      <c r="K242" s="10">
        <v>147.18243999999999</v>
      </c>
      <c r="L242" s="10">
        <v>159.36369000000002</v>
      </c>
      <c r="M242" s="11"/>
      <c r="N242" s="10">
        <v>187.5</v>
      </c>
      <c r="O242" s="10">
        <v>164.7</v>
      </c>
      <c r="P242" s="10">
        <v>142.7</v>
      </c>
      <c r="Q242" s="10">
        <v>149.9</v>
      </c>
      <c r="R242" s="15"/>
      <c r="S242" s="30">
        <v>163.5</v>
      </c>
    </row>
    <row r="243" spans="1:19" ht="12.75">
      <c r="A243" s="29" t="s">
        <v>181</v>
      </c>
      <c r="B243" s="10">
        <v>174.33052</v>
      </c>
      <c r="C243" s="10">
        <v>186.44662</v>
      </c>
      <c r="D243" s="10">
        <v>172.71125999999998</v>
      </c>
      <c r="E243" s="10">
        <v>172.13064</v>
      </c>
      <c r="F243" s="11"/>
      <c r="G243" s="11"/>
      <c r="H243" s="11"/>
      <c r="I243" s="10">
        <v>180.91692</v>
      </c>
      <c r="J243" s="10">
        <v>129.23319</v>
      </c>
      <c r="K243" s="10">
        <v>147.03786</v>
      </c>
      <c r="L243" s="10">
        <v>159.06775</v>
      </c>
      <c r="M243" s="11"/>
      <c r="N243" s="10">
        <v>188</v>
      </c>
      <c r="O243" s="10">
        <v>165.6</v>
      </c>
      <c r="P243" s="10">
        <v>142.6</v>
      </c>
      <c r="Q243" s="10">
        <v>149.9</v>
      </c>
      <c r="R243" s="15"/>
      <c r="S243" s="30">
        <v>163.8</v>
      </c>
    </row>
    <row r="244" spans="1:19" ht="12.75">
      <c r="A244" s="29" t="s">
        <v>183</v>
      </c>
      <c r="B244" s="10">
        <v>174.90116</v>
      </c>
      <c r="C244" s="10">
        <v>186.76506</v>
      </c>
      <c r="D244" s="10">
        <v>172.99767999999997</v>
      </c>
      <c r="E244" s="10">
        <v>173.32392000000002</v>
      </c>
      <c r="F244" s="11"/>
      <c r="G244" s="11"/>
      <c r="H244" s="11"/>
      <c r="I244" s="10">
        <v>181.83527999999998</v>
      </c>
      <c r="J244" s="10">
        <v>130.90251</v>
      </c>
      <c r="K244" s="10">
        <v>146.74869999999999</v>
      </c>
      <c r="L244" s="10">
        <v>159.65963000000002</v>
      </c>
      <c r="M244" s="11"/>
      <c r="N244" s="10">
        <v>189.1</v>
      </c>
      <c r="O244" s="10">
        <v>165.7</v>
      </c>
      <c r="P244" s="10">
        <v>142.6</v>
      </c>
      <c r="Q244" s="10">
        <v>150.6</v>
      </c>
      <c r="R244" s="15"/>
      <c r="S244" s="30">
        <v>163.8</v>
      </c>
    </row>
    <row r="245" spans="1:19" ht="12.75">
      <c r="A245" s="93" t="s">
        <v>182</v>
      </c>
      <c r="B245" s="30">
        <v>173.47456</v>
      </c>
      <c r="C245" s="30">
        <v>185.4913</v>
      </c>
      <c r="D245" s="30">
        <v>171.70879</v>
      </c>
      <c r="E245" s="30">
        <v>171.98148</v>
      </c>
      <c r="F245" s="92"/>
      <c r="G245" s="92"/>
      <c r="H245" s="92"/>
      <c r="I245" s="30">
        <v>180.30468</v>
      </c>
      <c r="J245" s="30">
        <v>128.95497</v>
      </c>
      <c r="K245" s="30">
        <v>146.74869999999999</v>
      </c>
      <c r="L245" s="30">
        <v>159.06775</v>
      </c>
      <c r="M245" s="92"/>
      <c r="N245" s="30">
        <v>187.2</v>
      </c>
      <c r="O245" s="30">
        <v>164.7</v>
      </c>
      <c r="P245" s="30">
        <v>142.4</v>
      </c>
      <c r="Q245" s="30">
        <v>149.8</v>
      </c>
      <c r="R245" s="15"/>
      <c r="S245" s="30">
        <v>163.4</v>
      </c>
    </row>
    <row r="247" spans="1:19" ht="12.75">
      <c r="A247" s="92" t="s">
        <v>273</v>
      </c>
      <c r="B247" s="10">
        <v>178.18234</v>
      </c>
      <c r="C247" s="10">
        <v>189.63102</v>
      </c>
      <c r="D247" s="10">
        <v>175.14583</v>
      </c>
      <c r="E247" s="10">
        <v>176.15796</v>
      </c>
      <c r="F247" s="11"/>
      <c r="G247" s="11"/>
      <c r="H247" s="11"/>
      <c r="I247" s="10">
        <v>183.672</v>
      </c>
      <c r="J247" s="10">
        <v>128.53764</v>
      </c>
      <c r="K247" s="10">
        <v>145.88122</v>
      </c>
      <c r="L247" s="10">
        <v>160.39948</v>
      </c>
      <c r="M247" s="11"/>
      <c r="N247" s="10">
        <v>192.8</v>
      </c>
      <c r="O247" s="10">
        <v>166.3</v>
      </c>
      <c r="P247" s="10">
        <v>143.3</v>
      </c>
      <c r="Q247" s="10">
        <v>152</v>
      </c>
      <c r="R247" s="15"/>
      <c r="S247" s="30">
        <v>164</v>
      </c>
    </row>
    <row r="248" spans="1:19" ht="12.75">
      <c r="A248" s="29" t="s">
        <v>180</v>
      </c>
      <c r="B248" s="10">
        <v>181.32086</v>
      </c>
      <c r="C248" s="10">
        <v>192.49698</v>
      </c>
      <c r="D248" s="10">
        <v>176.43472</v>
      </c>
      <c r="E248" s="10">
        <v>178.54452</v>
      </c>
      <c r="F248" s="11"/>
      <c r="G248" s="11"/>
      <c r="H248" s="11"/>
      <c r="I248" s="10">
        <v>186.27402</v>
      </c>
      <c r="J248" s="10">
        <v>126.17277</v>
      </c>
      <c r="K248" s="10">
        <v>146.0258</v>
      </c>
      <c r="L248" s="10">
        <v>160.10354</v>
      </c>
      <c r="M248" s="11"/>
      <c r="N248" s="10">
        <v>196</v>
      </c>
      <c r="O248" s="10">
        <v>167.2</v>
      </c>
      <c r="P248" s="10">
        <v>144.1</v>
      </c>
      <c r="Q248" s="10">
        <v>150.8</v>
      </c>
      <c r="R248" s="15"/>
      <c r="S248" s="30">
        <v>163.6</v>
      </c>
    </row>
    <row r="249" spans="1:19" ht="12.75">
      <c r="A249" s="29" t="s">
        <v>181</v>
      </c>
      <c r="B249" s="10">
        <v>181.60618</v>
      </c>
      <c r="C249" s="10">
        <v>192.6562</v>
      </c>
      <c r="D249" s="10">
        <v>176.14829999999998</v>
      </c>
      <c r="E249" s="10">
        <v>178.69368</v>
      </c>
      <c r="F249" s="11"/>
      <c r="G249" s="11"/>
      <c r="H249" s="11"/>
      <c r="I249" s="10">
        <v>186.27402</v>
      </c>
      <c r="J249" s="10">
        <v>130.34607</v>
      </c>
      <c r="K249" s="10">
        <v>146.31496</v>
      </c>
      <c r="L249" s="10">
        <v>160.25151</v>
      </c>
      <c r="M249" s="11"/>
      <c r="N249" s="10">
        <v>196.3</v>
      </c>
      <c r="O249" s="10">
        <v>167.9</v>
      </c>
      <c r="P249" s="10">
        <v>144.4</v>
      </c>
      <c r="Q249" s="10">
        <v>151</v>
      </c>
      <c r="R249" s="15"/>
      <c r="S249" s="30">
        <v>163</v>
      </c>
    </row>
    <row r="250" spans="1:19" ht="12.75">
      <c r="A250" s="29" t="s">
        <v>183</v>
      </c>
      <c r="B250" s="10">
        <v>182.03416</v>
      </c>
      <c r="C250" s="10">
        <v>192.97464000000002</v>
      </c>
      <c r="D250" s="10">
        <v>176.00509</v>
      </c>
      <c r="E250" s="10">
        <v>178.99200000000002</v>
      </c>
      <c r="F250" s="11"/>
      <c r="G250" s="11"/>
      <c r="H250" s="11"/>
      <c r="I250" s="10">
        <v>186.73319999999998</v>
      </c>
      <c r="J250" s="10">
        <v>133.26738</v>
      </c>
      <c r="K250" s="10">
        <v>146.60412</v>
      </c>
      <c r="L250" s="10">
        <v>160.84339</v>
      </c>
      <c r="M250" s="11"/>
      <c r="N250" s="10">
        <v>196.6</v>
      </c>
      <c r="O250" s="10">
        <v>168.2</v>
      </c>
      <c r="P250" s="10">
        <v>144.1</v>
      </c>
      <c r="Q250" s="10">
        <v>151.9</v>
      </c>
      <c r="R250" s="15"/>
      <c r="S250" s="30">
        <v>162.1</v>
      </c>
    </row>
    <row r="251" spans="1:19" ht="12.75">
      <c r="A251" s="93" t="s">
        <v>182</v>
      </c>
      <c r="B251" s="30">
        <v>180.75022</v>
      </c>
      <c r="C251" s="30">
        <v>192.01932</v>
      </c>
      <c r="D251" s="30">
        <v>175.86187999999999</v>
      </c>
      <c r="E251" s="30">
        <v>178.09704000000002</v>
      </c>
      <c r="F251" s="92"/>
      <c r="G251" s="92"/>
      <c r="H251" s="92"/>
      <c r="I251" s="30">
        <v>185.66178</v>
      </c>
      <c r="J251" s="30">
        <v>129.65052</v>
      </c>
      <c r="K251" s="30">
        <v>146.17038</v>
      </c>
      <c r="L251" s="30">
        <v>160.39948</v>
      </c>
      <c r="M251" s="92"/>
      <c r="N251" s="30">
        <v>195.4</v>
      </c>
      <c r="O251" s="30">
        <v>167.4</v>
      </c>
      <c r="P251" s="30">
        <v>144</v>
      </c>
      <c r="Q251" s="30">
        <v>151.4</v>
      </c>
      <c r="R251" s="15"/>
      <c r="S251" s="30">
        <v>163.2</v>
      </c>
    </row>
    <row r="253" spans="1:19" ht="12.75">
      <c r="A253" s="92" t="s">
        <v>276</v>
      </c>
      <c r="B253" s="10">
        <v>183.31810000000002</v>
      </c>
      <c r="C253" s="10">
        <v>194.56684</v>
      </c>
      <c r="D253" s="10">
        <v>176.86435</v>
      </c>
      <c r="E253" s="10">
        <v>180.33444</v>
      </c>
      <c r="F253" s="11"/>
      <c r="G253" s="11"/>
      <c r="H253" s="11"/>
      <c r="I253" s="10">
        <v>187.80462</v>
      </c>
      <c r="J253" s="10">
        <v>132.85005</v>
      </c>
      <c r="K253" s="10">
        <v>146.89327999999998</v>
      </c>
      <c r="L253" s="10">
        <v>161.13933</v>
      </c>
      <c r="M253" s="11"/>
      <c r="N253" s="10">
        <v>197.5</v>
      </c>
      <c r="O253" s="10">
        <v>169.8</v>
      </c>
      <c r="P253" s="10">
        <v>144.8</v>
      </c>
      <c r="Q253" s="10">
        <v>153.1</v>
      </c>
      <c r="R253" s="15"/>
      <c r="S253" s="30">
        <v>163.7</v>
      </c>
    </row>
    <row r="254" spans="1:19" ht="12.75">
      <c r="A254" s="29" t="s">
        <v>180</v>
      </c>
      <c r="B254" s="10"/>
      <c r="C254" s="10"/>
      <c r="D254" s="10"/>
      <c r="E254" s="10"/>
      <c r="F254" s="11"/>
      <c r="G254" s="11"/>
      <c r="H254" s="11"/>
      <c r="I254" s="10"/>
      <c r="J254" s="10"/>
      <c r="K254" s="10"/>
      <c r="L254" s="10"/>
      <c r="M254" s="11"/>
      <c r="N254" s="10"/>
      <c r="O254" s="10"/>
      <c r="P254" s="10"/>
      <c r="Q254" s="10"/>
      <c r="R254" s="15"/>
      <c r="S254" s="30"/>
    </row>
    <row r="255" spans="1:19" ht="12.75">
      <c r="A255" s="29" t="s">
        <v>181</v>
      </c>
      <c r="B255" s="10"/>
      <c r="C255" s="10"/>
      <c r="D255" s="10"/>
      <c r="E255" s="10"/>
      <c r="F255" s="11"/>
      <c r="G255" s="11"/>
      <c r="H255" s="11"/>
      <c r="I255" s="10"/>
      <c r="J255" s="10"/>
      <c r="K255" s="10"/>
      <c r="L255" s="10"/>
      <c r="M255" s="11"/>
      <c r="N255" s="10"/>
      <c r="O255" s="10"/>
      <c r="P255" s="10"/>
      <c r="Q255" s="10"/>
      <c r="R255" s="15"/>
      <c r="S255" s="30"/>
    </row>
    <row r="256" spans="1:19" ht="12.75">
      <c r="A256" s="29" t="s">
        <v>183</v>
      </c>
      <c r="B256" s="10"/>
      <c r="C256" s="10"/>
      <c r="D256" s="10"/>
      <c r="E256" s="10"/>
      <c r="F256" s="11"/>
      <c r="G256" s="11"/>
      <c r="H256" s="11"/>
      <c r="I256" s="10"/>
      <c r="J256" s="10"/>
      <c r="K256" s="10"/>
      <c r="L256" s="10"/>
      <c r="M256" s="11"/>
      <c r="N256" s="10"/>
      <c r="O256" s="10"/>
      <c r="P256" s="10"/>
      <c r="Q256" s="10"/>
      <c r="R256" s="15"/>
      <c r="S256" s="30"/>
    </row>
    <row r="257" spans="1:19" ht="12.75">
      <c r="A257" s="93" t="s">
        <v>182</v>
      </c>
      <c r="B257" s="30"/>
      <c r="C257" s="30"/>
      <c r="D257" s="30"/>
      <c r="E257" s="30"/>
      <c r="F257" s="92"/>
      <c r="G257" s="92"/>
      <c r="H257" s="92"/>
      <c r="I257" s="30"/>
      <c r="J257" s="30"/>
      <c r="K257" s="30"/>
      <c r="L257" s="30"/>
      <c r="M257" s="92"/>
      <c r="N257" s="30"/>
      <c r="O257" s="30"/>
      <c r="P257" s="30"/>
      <c r="Q257" s="30"/>
      <c r="R257" s="15"/>
      <c r="S257" s="30"/>
    </row>
  </sheetData>
  <printOptions/>
  <pageMargins left="0.32" right="0.17" top="0.54" bottom="0.59" header="0.5118110236220472" footer="0.5118110236220472"/>
  <pageSetup horizontalDpi="600" verticalDpi="600" orientation="landscape" paperSize="9" r:id="rId1"/>
  <rowBreaks count="3" manualBreakCount="3">
    <brk id="42" max="22" man="1"/>
    <brk id="85" max="22" man="1"/>
    <brk id="128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S93"/>
  <sheetViews>
    <sheetView workbookViewId="0" topLeftCell="A1">
      <pane xSplit="1" ySplit="8" topLeftCell="B6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" sqref="B2"/>
    </sheetView>
  </sheetViews>
  <sheetFormatPr defaultColWidth="9.140625" defaultRowHeight="12.75"/>
  <cols>
    <col min="1" max="1" width="5.8515625" style="19" customWidth="1"/>
    <col min="2" max="2" width="6.421875" style="19" customWidth="1"/>
    <col min="3" max="3" width="7.57421875" style="19" customWidth="1"/>
    <col min="4" max="9" width="6.421875" style="19" customWidth="1"/>
    <col min="10" max="11" width="5.8515625" style="19" customWidth="1"/>
    <col min="12" max="12" width="6.7109375" style="19" customWidth="1"/>
    <col min="13" max="14" width="6.28125" style="19" customWidth="1"/>
    <col min="15" max="15" width="6.140625" style="19" customWidth="1"/>
    <col min="16" max="16" width="5.8515625" style="19" customWidth="1"/>
    <col min="17" max="18" width="6.57421875" style="19" customWidth="1"/>
    <col min="19" max="19" width="6.140625" style="19" customWidth="1"/>
    <col min="20" max="20" width="6.7109375" style="19" customWidth="1"/>
    <col min="21" max="21" width="6.00390625" style="19" customWidth="1"/>
    <col min="22" max="22" width="8.57421875" style="13" customWidth="1"/>
    <col min="23" max="23" width="5.8515625" style="98" customWidth="1"/>
    <col min="24" max="24" width="8.421875" style="98" customWidth="1"/>
    <col min="25" max="26" width="6.57421875" style="98" customWidth="1"/>
    <col min="27" max="27" width="10.57421875" style="98" customWidth="1"/>
    <col min="28" max="28" width="9.7109375" style="98" customWidth="1"/>
    <col min="29" max="29" width="8.7109375" style="98" customWidth="1"/>
    <col min="30" max="30" width="7.57421875" style="98" customWidth="1"/>
    <col min="31" max="31" width="8.140625" style="98" customWidth="1"/>
    <col min="32" max="32" width="7.57421875" style="98" customWidth="1"/>
    <col min="33" max="33" width="8.140625" style="98" customWidth="1"/>
    <col min="34" max="34" width="9.8515625" style="98" customWidth="1"/>
    <col min="35" max="35" width="11.00390625" style="98" customWidth="1"/>
    <col min="36" max="36" width="7.8515625" style="98" customWidth="1"/>
    <col min="37" max="37" width="8.00390625" style="98" customWidth="1"/>
    <col min="38" max="38" width="7.7109375" style="98" customWidth="1"/>
    <col min="39" max="39" width="9.140625" style="98" customWidth="1"/>
    <col min="40" max="40" width="10.57421875" style="98" customWidth="1"/>
    <col min="41" max="41" width="6.57421875" style="98" customWidth="1"/>
    <col min="42" max="42" width="8.140625" style="98" customWidth="1"/>
    <col min="43" max="16384" width="9.140625" style="98" customWidth="1"/>
  </cols>
  <sheetData>
    <row r="1" spans="1:24" s="100" customFormat="1" ht="12.75">
      <c r="A1" s="98"/>
      <c r="B1" s="31" t="s">
        <v>151</v>
      </c>
      <c r="T1" s="25"/>
      <c r="V1" s="13"/>
      <c r="W1" s="98"/>
      <c r="X1" s="31" t="s">
        <v>151</v>
      </c>
    </row>
    <row r="2" spans="1:23" s="100" customFormat="1" ht="12.75">
      <c r="A2" s="31"/>
      <c r="V2" s="13"/>
      <c r="W2" s="31"/>
    </row>
    <row r="3" spans="1:24" s="19" customFormat="1" ht="12.75">
      <c r="A3" s="1"/>
      <c r="B3" s="2" t="s">
        <v>152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"/>
      <c r="Q3" s="1"/>
      <c r="R3" s="1"/>
      <c r="S3" s="1"/>
      <c r="T3" s="2"/>
      <c r="U3" s="1"/>
      <c r="V3" s="2"/>
      <c r="W3" s="1"/>
      <c r="X3" s="3" t="s">
        <v>153</v>
      </c>
    </row>
    <row r="4" spans="1:43" s="45" customFormat="1" ht="12">
      <c r="A4" s="69"/>
      <c r="B4" s="88" t="s">
        <v>238</v>
      </c>
      <c r="C4" s="70"/>
      <c r="D4" s="70"/>
      <c r="E4" s="70"/>
      <c r="F4" s="70"/>
      <c r="G4" s="70"/>
      <c r="H4" s="70"/>
      <c r="I4" s="90"/>
      <c r="J4" s="88" t="s">
        <v>244</v>
      </c>
      <c r="K4" s="89"/>
      <c r="L4" s="89"/>
      <c r="M4" s="89"/>
      <c r="N4" s="89"/>
      <c r="O4" s="89"/>
      <c r="P4" s="90"/>
      <c r="Q4" s="78" t="s">
        <v>232</v>
      </c>
      <c r="R4" s="70" t="s">
        <v>233</v>
      </c>
      <c r="S4" s="81" t="s">
        <v>235</v>
      </c>
      <c r="T4" s="70" t="s">
        <v>236</v>
      </c>
      <c r="U4" s="78" t="s">
        <v>237</v>
      </c>
      <c r="V4" s="48" t="s">
        <v>11</v>
      </c>
      <c r="W4" s="53"/>
      <c r="X4" s="47" t="s">
        <v>245</v>
      </c>
      <c r="Y4" s="53" t="s">
        <v>246</v>
      </c>
      <c r="Z4" s="53" t="s">
        <v>247</v>
      </c>
      <c r="AA4" s="56"/>
      <c r="AB4" s="53"/>
      <c r="AC4" s="56"/>
      <c r="AD4" s="53"/>
      <c r="AE4" s="56" t="s">
        <v>252</v>
      </c>
      <c r="AF4" s="53" t="s">
        <v>255</v>
      </c>
      <c r="AG4" s="56" t="s">
        <v>256</v>
      </c>
      <c r="AH4" s="53"/>
      <c r="AI4" s="56"/>
      <c r="AJ4" s="53"/>
      <c r="AK4" s="56" t="s">
        <v>260</v>
      </c>
      <c r="AL4" s="53" t="s">
        <v>261</v>
      </c>
      <c r="AM4" s="56" t="s">
        <v>263</v>
      </c>
      <c r="AN4" s="53" t="s">
        <v>264</v>
      </c>
      <c r="AO4" s="56" t="s">
        <v>265</v>
      </c>
      <c r="AP4" s="53" t="s">
        <v>267</v>
      </c>
      <c r="AQ4" s="57" t="s">
        <v>154</v>
      </c>
    </row>
    <row r="5" spans="1:43" s="45" customFormat="1" ht="12">
      <c r="A5" s="71"/>
      <c r="B5" s="84" t="s">
        <v>210</v>
      </c>
      <c r="C5" s="88" t="s">
        <v>240</v>
      </c>
      <c r="D5" s="89"/>
      <c r="E5" s="89"/>
      <c r="F5" s="91"/>
      <c r="G5" s="89"/>
      <c r="H5" s="90"/>
      <c r="I5" s="83" t="s">
        <v>222</v>
      </c>
      <c r="J5" s="78" t="s">
        <v>210</v>
      </c>
      <c r="K5" s="78" t="s">
        <v>225</v>
      </c>
      <c r="L5" s="72" t="s">
        <v>227</v>
      </c>
      <c r="M5" s="78" t="s">
        <v>228</v>
      </c>
      <c r="N5" s="72" t="s">
        <v>229</v>
      </c>
      <c r="O5" s="78" t="s">
        <v>230</v>
      </c>
      <c r="P5" s="72" t="s">
        <v>231</v>
      </c>
      <c r="Q5" s="79" t="s">
        <v>155</v>
      </c>
      <c r="R5" s="72" t="s">
        <v>234</v>
      </c>
      <c r="S5" s="82" t="s">
        <v>156</v>
      </c>
      <c r="T5" s="72" t="s">
        <v>157</v>
      </c>
      <c r="U5" s="79" t="s">
        <v>99</v>
      </c>
      <c r="V5" s="68" t="s">
        <v>20</v>
      </c>
      <c r="W5" s="63"/>
      <c r="X5" s="49" t="s">
        <v>12</v>
      </c>
      <c r="Y5" s="63" t="s">
        <v>158</v>
      </c>
      <c r="Z5" s="63" t="s">
        <v>158</v>
      </c>
      <c r="AA5" s="59" t="s">
        <v>248</v>
      </c>
      <c r="AB5" s="63" t="s">
        <v>249</v>
      </c>
      <c r="AC5" s="59" t="s">
        <v>250</v>
      </c>
      <c r="AD5" s="63" t="s">
        <v>251</v>
      </c>
      <c r="AE5" s="59" t="s">
        <v>254</v>
      </c>
      <c r="AF5" s="63" t="s">
        <v>160</v>
      </c>
      <c r="AG5" s="59" t="s">
        <v>159</v>
      </c>
      <c r="AH5" s="63" t="s">
        <v>257</v>
      </c>
      <c r="AI5" s="59" t="s">
        <v>258</v>
      </c>
      <c r="AJ5" s="63" t="s">
        <v>259</v>
      </c>
      <c r="AK5" s="59" t="s">
        <v>161</v>
      </c>
      <c r="AL5" s="63" t="s">
        <v>262</v>
      </c>
      <c r="AM5" s="59" t="s">
        <v>162</v>
      </c>
      <c r="AN5" s="63" t="s">
        <v>163</v>
      </c>
      <c r="AO5" s="59" t="s">
        <v>159</v>
      </c>
      <c r="AP5" s="63" t="s">
        <v>266</v>
      </c>
      <c r="AQ5" s="60" t="s">
        <v>164</v>
      </c>
    </row>
    <row r="6" spans="1:43" s="45" customFormat="1" ht="12">
      <c r="A6" s="71"/>
      <c r="B6" s="84"/>
      <c r="C6" s="84" t="s">
        <v>210</v>
      </c>
      <c r="D6" s="78" t="s">
        <v>242</v>
      </c>
      <c r="E6" s="88" t="s">
        <v>241</v>
      </c>
      <c r="F6" s="89"/>
      <c r="G6" s="90"/>
      <c r="H6" s="85" t="s">
        <v>239</v>
      </c>
      <c r="I6" s="85" t="s">
        <v>223</v>
      </c>
      <c r="J6" s="79"/>
      <c r="K6" s="79" t="s">
        <v>224</v>
      </c>
      <c r="L6" s="73" t="s">
        <v>226</v>
      </c>
      <c r="M6" s="79" t="s">
        <v>166</v>
      </c>
      <c r="N6" s="72" t="s">
        <v>167</v>
      </c>
      <c r="O6" s="79" t="s">
        <v>168</v>
      </c>
      <c r="P6" s="72" t="s">
        <v>169</v>
      </c>
      <c r="Q6" s="79" t="s">
        <v>170</v>
      </c>
      <c r="R6" s="72" t="s">
        <v>170</v>
      </c>
      <c r="S6" s="79" t="s">
        <v>99</v>
      </c>
      <c r="T6" s="72"/>
      <c r="U6" s="79"/>
      <c r="V6" s="74"/>
      <c r="W6" s="63"/>
      <c r="X6" s="49"/>
      <c r="Y6" s="63" t="s">
        <v>159</v>
      </c>
      <c r="Z6" s="63" t="s">
        <v>159</v>
      </c>
      <c r="AA6" s="59" t="s">
        <v>12</v>
      </c>
      <c r="AB6" s="63" t="s">
        <v>12</v>
      </c>
      <c r="AC6" s="59" t="s">
        <v>171</v>
      </c>
      <c r="AD6" s="63"/>
      <c r="AE6" s="59" t="s">
        <v>253</v>
      </c>
      <c r="AF6" s="63" t="s">
        <v>159</v>
      </c>
      <c r="AG6" s="59"/>
      <c r="AH6" s="63" t="s">
        <v>12</v>
      </c>
      <c r="AI6" s="59" t="s">
        <v>172</v>
      </c>
      <c r="AJ6" s="63"/>
      <c r="AK6" s="59" t="s">
        <v>159</v>
      </c>
      <c r="AL6" s="63" t="s">
        <v>253</v>
      </c>
      <c r="AM6" s="59" t="s">
        <v>159</v>
      </c>
      <c r="AN6" s="63" t="s">
        <v>159</v>
      </c>
      <c r="AO6" s="59"/>
      <c r="AP6" s="63" t="s">
        <v>159</v>
      </c>
      <c r="AQ6" s="60" t="s">
        <v>24</v>
      </c>
    </row>
    <row r="7" spans="1:43" s="45" customFormat="1" ht="12">
      <c r="A7" s="75"/>
      <c r="B7" s="86"/>
      <c r="C7" s="86"/>
      <c r="D7" s="80" t="s">
        <v>243</v>
      </c>
      <c r="E7" s="86" t="s">
        <v>210</v>
      </c>
      <c r="F7" s="76" t="s">
        <v>173</v>
      </c>
      <c r="G7" s="87" t="s">
        <v>174</v>
      </c>
      <c r="H7" s="87" t="s">
        <v>175</v>
      </c>
      <c r="I7" s="87" t="s">
        <v>96</v>
      </c>
      <c r="J7" s="80"/>
      <c r="K7" s="80"/>
      <c r="L7" s="76" t="s">
        <v>165</v>
      </c>
      <c r="M7" s="80"/>
      <c r="N7" s="76" t="s">
        <v>99</v>
      </c>
      <c r="O7" s="80" t="s">
        <v>176</v>
      </c>
      <c r="P7" s="76"/>
      <c r="Q7" s="80"/>
      <c r="R7" s="76"/>
      <c r="S7" s="80"/>
      <c r="T7" s="76"/>
      <c r="U7" s="80"/>
      <c r="V7" s="77"/>
      <c r="W7" s="54"/>
      <c r="X7" s="50"/>
      <c r="Y7" s="54"/>
      <c r="Z7" s="54"/>
      <c r="AA7" s="62"/>
      <c r="AB7" s="54"/>
      <c r="AC7" s="62" t="s">
        <v>177</v>
      </c>
      <c r="AD7" s="54"/>
      <c r="AE7" s="62"/>
      <c r="AF7" s="54"/>
      <c r="AG7" s="62"/>
      <c r="AH7" s="54"/>
      <c r="AI7" s="62" t="s">
        <v>178</v>
      </c>
      <c r="AJ7" s="54"/>
      <c r="AK7" s="62"/>
      <c r="AL7" s="54"/>
      <c r="AM7" s="62"/>
      <c r="AN7" s="54"/>
      <c r="AO7" s="62"/>
      <c r="AP7" s="54"/>
      <c r="AQ7" s="51"/>
    </row>
    <row r="8" spans="1:43" s="45" customFormat="1" ht="12">
      <c r="A8" s="4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8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</row>
    <row r="9" spans="1:43" s="45" customFormat="1" ht="12">
      <c r="A9" s="21">
        <v>1990</v>
      </c>
      <c r="B9" s="17">
        <v>90.9</v>
      </c>
      <c r="C9" s="17">
        <v>93</v>
      </c>
      <c r="D9" s="17">
        <v>89.4</v>
      </c>
      <c r="E9" s="17">
        <v>107.1</v>
      </c>
      <c r="F9" s="17">
        <v>114.8</v>
      </c>
      <c r="G9" s="17">
        <v>82.6</v>
      </c>
      <c r="H9" s="17">
        <v>84.2</v>
      </c>
      <c r="I9" s="17">
        <v>87.5</v>
      </c>
      <c r="J9" s="17">
        <v>90.6</v>
      </c>
      <c r="K9" s="17">
        <v>87.7</v>
      </c>
      <c r="L9" s="17">
        <v>110</v>
      </c>
      <c r="M9" s="17">
        <v>83.9</v>
      </c>
      <c r="N9" s="17">
        <v>87.3</v>
      </c>
      <c r="O9" s="17">
        <v>89.5</v>
      </c>
      <c r="P9" s="17">
        <v>88.3</v>
      </c>
      <c r="Q9" s="17">
        <v>91.7</v>
      </c>
      <c r="R9" s="17">
        <v>94.3</v>
      </c>
      <c r="S9" s="17">
        <v>121.1</v>
      </c>
      <c r="T9" s="17">
        <v>86.5</v>
      </c>
      <c r="U9" s="17">
        <v>86.8</v>
      </c>
      <c r="V9" s="14">
        <v>93.9</v>
      </c>
      <c r="W9" s="21">
        <v>1990</v>
      </c>
      <c r="X9" s="17">
        <v>92</v>
      </c>
      <c r="Y9" s="17">
        <v>89.4</v>
      </c>
      <c r="Z9" s="17">
        <v>91.1</v>
      </c>
      <c r="AA9" s="17">
        <v>92.7</v>
      </c>
      <c r="AB9" s="17">
        <v>93.3</v>
      </c>
      <c r="AC9" s="17">
        <v>93.8</v>
      </c>
      <c r="AD9" s="17">
        <v>89.4</v>
      </c>
      <c r="AE9" s="17">
        <v>91.1</v>
      </c>
      <c r="AF9" s="17">
        <v>88.8</v>
      </c>
      <c r="AG9" s="17">
        <v>89.1</v>
      </c>
      <c r="AH9" s="17">
        <v>90.7</v>
      </c>
      <c r="AI9" s="17">
        <v>90.4</v>
      </c>
      <c r="AJ9" s="17">
        <v>88.7</v>
      </c>
      <c r="AK9" s="17">
        <v>104.2</v>
      </c>
      <c r="AL9" s="17">
        <v>107.5</v>
      </c>
      <c r="AM9" s="17">
        <v>96.9</v>
      </c>
      <c r="AN9" s="17">
        <v>86.8</v>
      </c>
      <c r="AO9" s="17">
        <v>91</v>
      </c>
      <c r="AP9" s="17">
        <v>80.9</v>
      </c>
      <c r="AQ9" s="14">
        <v>90.6</v>
      </c>
    </row>
    <row r="10" spans="1:43" s="45" customFormat="1" ht="12">
      <c r="A10" s="21">
        <v>1991</v>
      </c>
      <c r="B10" s="17">
        <v>95.2</v>
      </c>
      <c r="C10" s="17">
        <v>97.5</v>
      </c>
      <c r="D10" s="17">
        <v>93.6</v>
      </c>
      <c r="E10" s="17">
        <v>112.2</v>
      </c>
      <c r="F10" s="17">
        <v>120.2</v>
      </c>
      <c r="G10" s="17">
        <v>86.6</v>
      </c>
      <c r="H10" s="17">
        <v>88.9</v>
      </c>
      <c r="I10" s="17">
        <v>91.4</v>
      </c>
      <c r="J10" s="17">
        <v>94.9</v>
      </c>
      <c r="K10" s="17">
        <v>92.3</v>
      </c>
      <c r="L10" s="17">
        <v>107.7</v>
      </c>
      <c r="M10" s="17">
        <v>88.6</v>
      </c>
      <c r="N10" s="17">
        <v>94</v>
      </c>
      <c r="O10" s="17">
        <v>94.2</v>
      </c>
      <c r="P10" s="17">
        <v>93.5</v>
      </c>
      <c r="Q10" s="17">
        <v>94</v>
      </c>
      <c r="R10" s="17">
        <v>94.8</v>
      </c>
      <c r="S10" s="17">
        <v>127.2</v>
      </c>
      <c r="T10" s="17">
        <v>93.2</v>
      </c>
      <c r="U10" s="17">
        <v>91.5</v>
      </c>
      <c r="V10" s="14">
        <v>98.5</v>
      </c>
      <c r="W10" s="21">
        <v>1991</v>
      </c>
      <c r="X10" s="17">
        <v>96.1</v>
      </c>
      <c r="Y10" s="17">
        <v>94.1</v>
      </c>
      <c r="Z10" s="17">
        <v>95.3</v>
      </c>
      <c r="AA10" s="17">
        <v>97.1</v>
      </c>
      <c r="AB10" s="17">
        <v>97.8</v>
      </c>
      <c r="AC10" s="17">
        <v>97.7</v>
      </c>
      <c r="AD10" s="17">
        <v>93.8</v>
      </c>
      <c r="AE10" s="17">
        <v>94.7</v>
      </c>
      <c r="AF10" s="17">
        <v>94.2</v>
      </c>
      <c r="AG10" s="17">
        <v>93</v>
      </c>
      <c r="AH10" s="17">
        <v>95.1</v>
      </c>
      <c r="AI10" s="17">
        <v>94.6</v>
      </c>
      <c r="AJ10" s="17">
        <v>92.6</v>
      </c>
      <c r="AK10" s="17">
        <v>102.9</v>
      </c>
      <c r="AL10" s="17">
        <v>106.8</v>
      </c>
      <c r="AM10" s="17">
        <v>97.4</v>
      </c>
      <c r="AN10" s="17">
        <v>93.4</v>
      </c>
      <c r="AO10" s="17">
        <v>95</v>
      </c>
      <c r="AP10" s="17">
        <v>85.5</v>
      </c>
      <c r="AQ10" s="14">
        <v>94.9</v>
      </c>
    </row>
    <row r="11" spans="1:43" s="45" customFormat="1" ht="12">
      <c r="A11" s="21">
        <v>1992</v>
      </c>
      <c r="B11" s="17">
        <v>97.2</v>
      </c>
      <c r="C11" s="17">
        <v>99</v>
      </c>
      <c r="D11" s="17">
        <v>94.9</v>
      </c>
      <c r="E11" s="17">
        <v>113.7</v>
      </c>
      <c r="F11" s="17">
        <v>121.8</v>
      </c>
      <c r="G11" s="17">
        <v>87.7</v>
      </c>
      <c r="H11" s="17">
        <v>95.4</v>
      </c>
      <c r="I11" s="17">
        <v>94.3</v>
      </c>
      <c r="J11" s="17">
        <v>97.7</v>
      </c>
      <c r="K11" s="17">
        <v>95</v>
      </c>
      <c r="L11" s="17">
        <v>110.9</v>
      </c>
      <c r="M11" s="17">
        <v>91.6</v>
      </c>
      <c r="N11" s="17">
        <v>96.8</v>
      </c>
      <c r="O11" s="17">
        <v>96.7</v>
      </c>
      <c r="P11" s="17">
        <v>95.8</v>
      </c>
      <c r="Q11" s="17">
        <v>94.7</v>
      </c>
      <c r="R11" s="17">
        <v>95.4</v>
      </c>
      <c r="S11" s="17">
        <v>123.3</v>
      </c>
      <c r="T11" s="17">
        <v>98.2</v>
      </c>
      <c r="U11" s="17">
        <v>95.2</v>
      </c>
      <c r="V11" s="14">
        <v>100.4</v>
      </c>
      <c r="W11" s="21">
        <v>1992</v>
      </c>
      <c r="X11" s="17">
        <v>97.6</v>
      </c>
      <c r="Y11" s="17">
        <v>96.4</v>
      </c>
      <c r="Z11" s="17">
        <v>97.4</v>
      </c>
      <c r="AA11" s="17">
        <v>98.6</v>
      </c>
      <c r="AB11" s="17">
        <v>99.2</v>
      </c>
      <c r="AC11" s="17">
        <v>99</v>
      </c>
      <c r="AD11" s="17">
        <v>96.4</v>
      </c>
      <c r="AE11" s="17">
        <v>97.6</v>
      </c>
      <c r="AF11" s="17">
        <v>97.8</v>
      </c>
      <c r="AG11" s="17">
        <v>95.5</v>
      </c>
      <c r="AH11" s="17">
        <v>96.9</v>
      </c>
      <c r="AI11" s="17">
        <v>96.6</v>
      </c>
      <c r="AJ11" s="17">
        <v>95.2</v>
      </c>
      <c r="AK11" s="17">
        <v>103.4</v>
      </c>
      <c r="AL11" s="17">
        <v>109.7</v>
      </c>
      <c r="AM11" s="17">
        <v>99.9</v>
      </c>
      <c r="AN11" s="17">
        <v>96.3</v>
      </c>
      <c r="AO11" s="17">
        <v>97.2</v>
      </c>
      <c r="AP11" s="17">
        <v>88.6</v>
      </c>
      <c r="AQ11" s="14">
        <v>97.6</v>
      </c>
    </row>
    <row r="12" spans="1:43" s="45" customFormat="1" ht="12">
      <c r="A12" s="21">
        <v>1993</v>
      </c>
      <c r="B12" s="17">
        <v>97.2</v>
      </c>
      <c r="C12" s="17">
        <v>97.4</v>
      </c>
      <c r="D12" s="17">
        <v>95.5</v>
      </c>
      <c r="E12" s="17">
        <v>103.1</v>
      </c>
      <c r="F12" s="17">
        <v>107.8</v>
      </c>
      <c r="G12" s="17">
        <v>88.3</v>
      </c>
      <c r="H12" s="17">
        <v>101.6</v>
      </c>
      <c r="I12" s="17">
        <v>97</v>
      </c>
      <c r="J12" s="17">
        <v>97.7</v>
      </c>
      <c r="K12" s="17">
        <v>96.5</v>
      </c>
      <c r="L12" s="17">
        <v>102</v>
      </c>
      <c r="M12" s="17">
        <v>94.4</v>
      </c>
      <c r="N12" s="17">
        <v>98.3</v>
      </c>
      <c r="O12" s="17">
        <v>97.1</v>
      </c>
      <c r="P12" s="17">
        <v>96.4</v>
      </c>
      <c r="Q12" s="17">
        <v>97.5</v>
      </c>
      <c r="R12" s="17">
        <v>97.8</v>
      </c>
      <c r="S12" s="17">
        <v>107</v>
      </c>
      <c r="T12" s="17">
        <v>98.6</v>
      </c>
      <c r="U12" s="17">
        <v>98.4</v>
      </c>
      <c r="V12" s="14">
        <v>98.7</v>
      </c>
      <c r="W12" s="21">
        <v>1993</v>
      </c>
      <c r="X12" s="17">
        <v>97.1</v>
      </c>
      <c r="Y12" s="17">
        <v>97.1</v>
      </c>
      <c r="Z12" s="17">
        <v>97.2</v>
      </c>
      <c r="AA12" s="17">
        <v>97.5</v>
      </c>
      <c r="AB12" s="17">
        <v>97.7</v>
      </c>
      <c r="AC12" s="17">
        <v>97.6</v>
      </c>
      <c r="AD12" s="17">
        <v>96.9</v>
      </c>
      <c r="AE12" s="17">
        <v>99.2</v>
      </c>
      <c r="AF12" s="17">
        <v>97.9</v>
      </c>
      <c r="AG12" s="17">
        <v>97.3</v>
      </c>
      <c r="AH12" s="17">
        <v>97</v>
      </c>
      <c r="AI12" s="17">
        <v>97.2</v>
      </c>
      <c r="AJ12" s="17">
        <v>97.3</v>
      </c>
      <c r="AK12" s="17">
        <v>103.6</v>
      </c>
      <c r="AL12" s="17">
        <v>99.2</v>
      </c>
      <c r="AM12" s="17">
        <v>96.6</v>
      </c>
      <c r="AN12" s="17">
        <v>97.6</v>
      </c>
      <c r="AO12" s="17">
        <v>96.5</v>
      </c>
      <c r="AP12" s="17">
        <v>90.6</v>
      </c>
      <c r="AQ12" s="14">
        <v>97.7</v>
      </c>
    </row>
    <row r="13" spans="1:43" s="45" customFormat="1" ht="12">
      <c r="A13" s="21">
        <v>1994</v>
      </c>
      <c r="B13" s="17">
        <v>99.1</v>
      </c>
      <c r="C13" s="17">
        <v>99.5</v>
      </c>
      <c r="D13" s="17">
        <v>97.4</v>
      </c>
      <c r="E13" s="17">
        <v>106.3</v>
      </c>
      <c r="F13" s="17">
        <v>109.9</v>
      </c>
      <c r="G13" s="17">
        <v>94.6</v>
      </c>
      <c r="H13" s="17">
        <v>101.9</v>
      </c>
      <c r="I13" s="17">
        <v>98.5</v>
      </c>
      <c r="J13" s="17">
        <v>98.7</v>
      </c>
      <c r="K13" s="17">
        <v>97.5</v>
      </c>
      <c r="L13" s="17">
        <v>102.2</v>
      </c>
      <c r="M13" s="17">
        <v>97.1</v>
      </c>
      <c r="N13" s="17">
        <v>99</v>
      </c>
      <c r="O13" s="17">
        <v>98.8</v>
      </c>
      <c r="P13" s="17">
        <v>98.8</v>
      </c>
      <c r="Q13" s="17">
        <v>99.1</v>
      </c>
      <c r="R13" s="17">
        <v>99.2</v>
      </c>
      <c r="S13" s="17">
        <v>102.1</v>
      </c>
      <c r="T13" s="17">
        <v>98.6</v>
      </c>
      <c r="U13" s="17">
        <v>99.9</v>
      </c>
      <c r="V13" s="14">
        <v>99.2</v>
      </c>
      <c r="W13" s="21">
        <v>1994</v>
      </c>
      <c r="X13" s="17">
        <v>98.4</v>
      </c>
      <c r="Y13" s="17">
        <v>99</v>
      </c>
      <c r="Z13" s="17">
        <v>98.2</v>
      </c>
      <c r="AA13" s="17">
        <v>98.9</v>
      </c>
      <c r="AB13" s="17">
        <v>99</v>
      </c>
      <c r="AC13" s="17">
        <v>99</v>
      </c>
      <c r="AD13" s="17">
        <v>97.7</v>
      </c>
      <c r="AE13" s="17">
        <v>100.3</v>
      </c>
      <c r="AF13" s="17">
        <v>98.6</v>
      </c>
      <c r="AG13" s="17">
        <v>98.5</v>
      </c>
      <c r="AH13" s="17">
        <v>98.4</v>
      </c>
      <c r="AI13" s="17">
        <v>99.2</v>
      </c>
      <c r="AJ13" s="17">
        <v>98.4</v>
      </c>
      <c r="AK13" s="17">
        <v>104.2</v>
      </c>
      <c r="AL13" s="17">
        <v>100.3</v>
      </c>
      <c r="AM13" s="17">
        <v>99.1</v>
      </c>
      <c r="AN13" s="17">
        <v>98.4</v>
      </c>
      <c r="AO13" s="17">
        <v>97.9</v>
      </c>
      <c r="AP13" s="17">
        <v>95.9</v>
      </c>
      <c r="AQ13" s="14">
        <v>98.9</v>
      </c>
    </row>
    <row r="14" spans="1:43" s="45" customFormat="1" ht="12">
      <c r="A14" s="21">
        <v>1995</v>
      </c>
      <c r="B14" s="17">
        <v>100</v>
      </c>
      <c r="C14" s="17">
        <v>100</v>
      </c>
      <c r="D14" s="17">
        <v>100</v>
      </c>
      <c r="E14" s="17">
        <v>100</v>
      </c>
      <c r="F14" s="17">
        <v>100</v>
      </c>
      <c r="G14" s="17">
        <v>100</v>
      </c>
      <c r="H14" s="17">
        <v>100</v>
      </c>
      <c r="I14" s="17">
        <v>100</v>
      </c>
      <c r="J14" s="17">
        <v>100</v>
      </c>
      <c r="K14" s="17">
        <v>100</v>
      </c>
      <c r="L14" s="17">
        <v>100</v>
      </c>
      <c r="M14" s="17">
        <v>100</v>
      </c>
      <c r="N14" s="17">
        <v>100</v>
      </c>
      <c r="O14" s="17">
        <v>100</v>
      </c>
      <c r="P14" s="17">
        <v>100</v>
      </c>
      <c r="Q14" s="17">
        <v>100</v>
      </c>
      <c r="R14" s="17">
        <v>100</v>
      </c>
      <c r="S14" s="17">
        <v>100</v>
      </c>
      <c r="T14" s="17">
        <v>100</v>
      </c>
      <c r="U14" s="17">
        <v>100</v>
      </c>
      <c r="V14" s="14">
        <v>100</v>
      </c>
      <c r="W14" s="21">
        <v>1995</v>
      </c>
      <c r="X14" s="17">
        <v>100</v>
      </c>
      <c r="Y14" s="17">
        <v>100</v>
      </c>
      <c r="Z14" s="17">
        <v>100</v>
      </c>
      <c r="AA14" s="17">
        <v>100</v>
      </c>
      <c r="AB14" s="17">
        <v>100</v>
      </c>
      <c r="AC14" s="17">
        <v>100</v>
      </c>
      <c r="AD14" s="17">
        <v>100</v>
      </c>
      <c r="AE14" s="17">
        <v>100</v>
      </c>
      <c r="AF14" s="17">
        <v>100</v>
      </c>
      <c r="AG14" s="17">
        <v>100</v>
      </c>
      <c r="AH14" s="17">
        <v>100</v>
      </c>
      <c r="AI14" s="17">
        <v>100</v>
      </c>
      <c r="AJ14" s="17">
        <v>100</v>
      </c>
      <c r="AK14" s="17">
        <v>100</v>
      </c>
      <c r="AL14" s="17">
        <v>100</v>
      </c>
      <c r="AM14" s="17">
        <v>100</v>
      </c>
      <c r="AN14" s="17">
        <v>100</v>
      </c>
      <c r="AO14" s="17">
        <v>100</v>
      </c>
      <c r="AP14" s="17">
        <v>100</v>
      </c>
      <c r="AQ14" s="14">
        <v>100</v>
      </c>
    </row>
    <row r="15" spans="1:43" s="45" customFormat="1" ht="12">
      <c r="A15" s="21">
        <v>1996</v>
      </c>
      <c r="B15" s="17">
        <v>102.8</v>
      </c>
      <c r="C15" s="17">
        <v>103.2</v>
      </c>
      <c r="D15" s="17">
        <v>103.8</v>
      </c>
      <c r="E15" s="17">
        <v>102.2</v>
      </c>
      <c r="F15" s="17">
        <v>102.2</v>
      </c>
      <c r="G15" s="17">
        <v>102.5</v>
      </c>
      <c r="H15" s="17">
        <v>99.3</v>
      </c>
      <c r="I15" s="17">
        <v>102.2</v>
      </c>
      <c r="J15" s="17">
        <v>100.1</v>
      </c>
      <c r="K15" s="17">
        <v>101.8</v>
      </c>
      <c r="L15" s="17">
        <v>93.9</v>
      </c>
      <c r="M15" s="17">
        <v>101.5</v>
      </c>
      <c r="N15" s="17">
        <v>100.8</v>
      </c>
      <c r="O15" s="17">
        <v>97.9</v>
      </c>
      <c r="P15" s="17">
        <v>101.4</v>
      </c>
      <c r="Q15" s="17">
        <v>100.3</v>
      </c>
      <c r="R15" s="17">
        <v>99.1</v>
      </c>
      <c r="S15" s="17">
        <v>98.3</v>
      </c>
      <c r="T15" s="17">
        <v>102</v>
      </c>
      <c r="U15" s="17">
        <v>101.1</v>
      </c>
      <c r="V15" s="14">
        <v>100.6</v>
      </c>
      <c r="W15" s="21">
        <v>1996</v>
      </c>
      <c r="X15" s="17">
        <v>103.5</v>
      </c>
      <c r="Y15" s="17">
        <v>101.6</v>
      </c>
      <c r="Z15" s="17">
        <v>102.5</v>
      </c>
      <c r="AA15" s="17">
        <v>103.2</v>
      </c>
      <c r="AB15" s="17">
        <v>103.4</v>
      </c>
      <c r="AC15" s="17">
        <v>104.2</v>
      </c>
      <c r="AD15" s="17">
        <v>101.4</v>
      </c>
      <c r="AE15" s="17">
        <v>102</v>
      </c>
      <c r="AF15" s="17">
        <v>100.9</v>
      </c>
      <c r="AG15" s="17">
        <v>101.9</v>
      </c>
      <c r="AH15" s="17">
        <v>103.1</v>
      </c>
      <c r="AI15" s="17">
        <v>102.5</v>
      </c>
      <c r="AJ15" s="17">
        <v>101.7</v>
      </c>
      <c r="AK15" s="17">
        <v>96.6</v>
      </c>
      <c r="AL15" s="17">
        <v>94.7</v>
      </c>
      <c r="AM15" s="17">
        <v>98.4</v>
      </c>
      <c r="AN15" s="17">
        <v>101.4</v>
      </c>
      <c r="AO15" s="17">
        <v>101.5</v>
      </c>
      <c r="AP15" s="17">
        <v>101.8</v>
      </c>
      <c r="AQ15" s="14">
        <v>100.9</v>
      </c>
    </row>
    <row r="16" spans="1:43" s="45" customFormat="1" ht="12">
      <c r="A16" s="21">
        <v>1997</v>
      </c>
      <c r="B16" s="17">
        <v>105.1</v>
      </c>
      <c r="C16" s="17">
        <v>105.7</v>
      </c>
      <c r="D16" s="17">
        <v>106.3</v>
      </c>
      <c r="E16" s="17">
        <v>104.6</v>
      </c>
      <c r="F16" s="17">
        <v>104.7</v>
      </c>
      <c r="G16" s="17">
        <v>104.3</v>
      </c>
      <c r="H16" s="17">
        <v>100.8</v>
      </c>
      <c r="I16" s="17">
        <v>104.3</v>
      </c>
      <c r="J16" s="17">
        <v>100.1</v>
      </c>
      <c r="K16" s="17">
        <v>102.7</v>
      </c>
      <c r="L16" s="17">
        <v>89.5</v>
      </c>
      <c r="M16" s="17">
        <v>102.9</v>
      </c>
      <c r="N16" s="17">
        <v>102</v>
      </c>
      <c r="O16" s="17">
        <v>94.8</v>
      </c>
      <c r="P16" s="17">
        <v>100.8</v>
      </c>
      <c r="Q16" s="17">
        <v>102.5</v>
      </c>
      <c r="R16" s="17">
        <v>100.9</v>
      </c>
      <c r="S16" s="17">
        <v>98.1</v>
      </c>
      <c r="T16" s="17">
        <v>103.3</v>
      </c>
      <c r="U16" s="17">
        <v>100.6</v>
      </c>
      <c r="V16" s="14">
        <v>101.2</v>
      </c>
      <c r="W16" s="21">
        <v>1997</v>
      </c>
      <c r="X16" s="17">
        <v>105</v>
      </c>
      <c r="Y16" s="17">
        <v>101.7</v>
      </c>
      <c r="Z16" s="17">
        <v>103.7</v>
      </c>
      <c r="AA16" s="17">
        <v>104.4</v>
      </c>
      <c r="AB16" s="17">
        <v>104.5</v>
      </c>
      <c r="AC16" s="17">
        <v>105.5</v>
      </c>
      <c r="AD16" s="17">
        <v>102.6</v>
      </c>
      <c r="AE16" s="17">
        <v>105.1</v>
      </c>
      <c r="AF16" s="17">
        <v>101.1</v>
      </c>
      <c r="AG16" s="17">
        <v>102.9</v>
      </c>
      <c r="AH16" s="17">
        <v>104.5</v>
      </c>
      <c r="AI16" s="17">
        <v>104.7</v>
      </c>
      <c r="AJ16" s="17">
        <v>102.4</v>
      </c>
      <c r="AK16" s="17">
        <v>90.1</v>
      </c>
      <c r="AL16" s="17">
        <v>94.6</v>
      </c>
      <c r="AM16" s="17">
        <v>99.1</v>
      </c>
      <c r="AN16" s="17">
        <v>102.7</v>
      </c>
      <c r="AO16" s="17">
        <v>102.8</v>
      </c>
      <c r="AP16" s="17">
        <v>103.4</v>
      </c>
      <c r="AQ16" s="14">
        <v>101.6</v>
      </c>
    </row>
    <row r="17" spans="1:43" s="45" customFormat="1" ht="12">
      <c r="A17" s="21">
        <v>1998</v>
      </c>
      <c r="B17" s="17">
        <v>108</v>
      </c>
      <c r="C17" s="17">
        <v>108.9</v>
      </c>
      <c r="D17" s="17">
        <v>109.9</v>
      </c>
      <c r="E17" s="17">
        <v>107.2</v>
      </c>
      <c r="F17" s="17">
        <v>107.2</v>
      </c>
      <c r="G17" s="17">
        <v>107.2</v>
      </c>
      <c r="H17" s="17">
        <v>101.1</v>
      </c>
      <c r="I17" s="17">
        <v>106.5</v>
      </c>
      <c r="J17" s="17">
        <v>102</v>
      </c>
      <c r="K17" s="17">
        <v>105.3</v>
      </c>
      <c r="L17" s="17">
        <v>89.1</v>
      </c>
      <c r="M17" s="17">
        <v>104.7</v>
      </c>
      <c r="N17" s="17">
        <v>104.1</v>
      </c>
      <c r="O17" s="17">
        <v>96.6</v>
      </c>
      <c r="P17" s="17">
        <v>102.6</v>
      </c>
      <c r="Q17" s="17">
        <v>104.7</v>
      </c>
      <c r="R17" s="17">
        <v>100.4</v>
      </c>
      <c r="S17" s="17">
        <v>96.6</v>
      </c>
      <c r="T17" s="17">
        <v>105.1</v>
      </c>
      <c r="U17" s="17">
        <v>93.5</v>
      </c>
      <c r="V17" s="27">
        <v>102.9</v>
      </c>
      <c r="W17" s="21">
        <v>1998</v>
      </c>
      <c r="X17" s="17">
        <v>107.1</v>
      </c>
      <c r="Y17" s="17">
        <v>103.5</v>
      </c>
      <c r="Z17" s="17">
        <v>106.1</v>
      </c>
      <c r="AA17" s="17">
        <v>107.4</v>
      </c>
      <c r="AB17" s="17">
        <v>107.5</v>
      </c>
      <c r="AC17" s="17">
        <v>107.1</v>
      </c>
      <c r="AD17" s="17">
        <v>105.5</v>
      </c>
      <c r="AE17" s="17">
        <v>108.2</v>
      </c>
      <c r="AF17" s="17">
        <v>102.9</v>
      </c>
      <c r="AG17" s="17">
        <v>105.2</v>
      </c>
      <c r="AH17" s="17">
        <v>107.3</v>
      </c>
      <c r="AI17" s="17">
        <v>107.4</v>
      </c>
      <c r="AJ17" s="17">
        <v>104.6</v>
      </c>
      <c r="AK17" s="17">
        <v>90.1</v>
      </c>
      <c r="AL17" s="17">
        <v>95.8</v>
      </c>
      <c r="AM17" s="17">
        <v>99</v>
      </c>
      <c r="AN17" s="17">
        <v>105.1</v>
      </c>
      <c r="AO17" s="17">
        <v>105.3</v>
      </c>
      <c r="AP17" s="17">
        <v>105.3</v>
      </c>
      <c r="AQ17" s="27">
        <v>103.6</v>
      </c>
    </row>
    <row r="18" spans="1:43" s="2" customFormat="1" ht="12">
      <c r="A18" s="21">
        <v>1999</v>
      </c>
      <c r="B18" s="17">
        <v>110</v>
      </c>
      <c r="C18" s="17">
        <v>111.4</v>
      </c>
      <c r="D18" s="17">
        <v>112.4</v>
      </c>
      <c r="E18" s="17">
        <v>110</v>
      </c>
      <c r="F18" s="17">
        <v>109.8</v>
      </c>
      <c r="G18" s="17">
        <v>110.4</v>
      </c>
      <c r="H18" s="17">
        <v>100.7</v>
      </c>
      <c r="I18" s="17">
        <v>107.9</v>
      </c>
      <c r="J18" s="17">
        <v>103.1</v>
      </c>
      <c r="K18" s="17">
        <v>107.2</v>
      </c>
      <c r="L18" s="17">
        <v>87</v>
      </c>
      <c r="M18" s="17">
        <v>106.3</v>
      </c>
      <c r="N18" s="17">
        <v>105.3</v>
      </c>
      <c r="O18" s="17">
        <v>98.4</v>
      </c>
      <c r="P18" s="17">
        <v>105.7</v>
      </c>
      <c r="Q18" s="17">
        <v>106</v>
      </c>
      <c r="R18" s="17">
        <v>100.6</v>
      </c>
      <c r="S18" s="17">
        <v>94.2</v>
      </c>
      <c r="T18" s="17">
        <v>107.1</v>
      </c>
      <c r="U18" s="17">
        <v>98</v>
      </c>
      <c r="V18" s="27">
        <v>103.8</v>
      </c>
      <c r="W18" s="21">
        <v>1999</v>
      </c>
      <c r="X18" s="17">
        <v>108.9</v>
      </c>
      <c r="Y18" s="17">
        <v>105.9</v>
      </c>
      <c r="Z18" s="17">
        <v>107.9</v>
      </c>
      <c r="AA18" s="17">
        <v>109.1</v>
      </c>
      <c r="AB18" s="17">
        <v>109.2</v>
      </c>
      <c r="AC18" s="17">
        <v>108.9</v>
      </c>
      <c r="AD18" s="17">
        <v>107.2</v>
      </c>
      <c r="AE18" s="17">
        <v>110.3</v>
      </c>
      <c r="AF18" s="17">
        <v>104.5</v>
      </c>
      <c r="AG18" s="17">
        <v>107</v>
      </c>
      <c r="AH18" s="17">
        <v>109.1</v>
      </c>
      <c r="AI18" s="17">
        <v>109.5</v>
      </c>
      <c r="AJ18" s="17">
        <v>106.4</v>
      </c>
      <c r="AK18" s="17">
        <v>89.4</v>
      </c>
      <c r="AL18" s="17">
        <v>94.6</v>
      </c>
      <c r="AM18" s="17">
        <v>98.6</v>
      </c>
      <c r="AN18" s="17">
        <v>106.8</v>
      </c>
      <c r="AO18" s="17">
        <v>106.7</v>
      </c>
      <c r="AP18" s="17">
        <v>107.1</v>
      </c>
      <c r="AQ18" s="27">
        <v>105</v>
      </c>
    </row>
    <row r="19" spans="1:43" s="19" customFormat="1" ht="12.75">
      <c r="A19" s="21">
        <v>2000</v>
      </c>
      <c r="B19" s="17">
        <v>114.2</v>
      </c>
      <c r="C19" s="17">
        <v>116</v>
      </c>
      <c r="D19" s="17">
        <v>117.4</v>
      </c>
      <c r="E19" s="17">
        <v>113.8</v>
      </c>
      <c r="F19" s="17">
        <v>113.6</v>
      </c>
      <c r="G19" s="17">
        <v>114.6</v>
      </c>
      <c r="H19" s="17">
        <v>101.9</v>
      </c>
      <c r="I19" s="17">
        <v>111.4</v>
      </c>
      <c r="J19" s="17">
        <v>106</v>
      </c>
      <c r="K19" s="17">
        <v>110.7</v>
      </c>
      <c r="L19" s="17">
        <v>90</v>
      </c>
      <c r="M19" s="17">
        <v>109.3</v>
      </c>
      <c r="N19" s="17">
        <v>108.4</v>
      </c>
      <c r="O19" s="17">
        <v>95.9</v>
      </c>
      <c r="P19" s="17">
        <v>106.6</v>
      </c>
      <c r="Q19" s="17">
        <v>109.5</v>
      </c>
      <c r="R19" s="17">
        <v>107.5</v>
      </c>
      <c r="S19" s="17">
        <v>98.7</v>
      </c>
      <c r="T19" s="17">
        <v>108.8</v>
      </c>
      <c r="U19" s="17">
        <v>104.9</v>
      </c>
      <c r="V19" s="27">
        <v>107.1</v>
      </c>
      <c r="W19" s="21">
        <v>2000</v>
      </c>
      <c r="X19" s="17">
        <v>113.5</v>
      </c>
      <c r="Y19" s="17">
        <v>107.9</v>
      </c>
      <c r="Z19" s="17">
        <v>112.1</v>
      </c>
      <c r="AA19" s="17">
        <v>113.1</v>
      </c>
      <c r="AB19" s="17">
        <v>113.3</v>
      </c>
      <c r="AC19" s="17">
        <v>113.8</v>
      </c>
      <c r="AD19" s="17">
        <v>111</v>
      </c>
      <c r="AE19" s="17">
        <v>115.3</v>
      </c>
      <c r="AF19" s="17">
        <v>106</v>
      </c>
      <c r="AG19" s="17">
        <v>110.3</v>
      </c>
      <c r="AH19" s="17">
        <v>113.1</v>
      </c>
      <c r="AI19" s="17">
        <v>113.1</v>
      </c>
      <c r="AJ19" s="17">
        <v>109.6</v>
      </c>
      <c r="AK19" s="17">
        <v>89.9</v>
      </c>
      <c r="AL19" s="17">
        <v>98.5</v>
      </c>
      <c r="AM19" s="17">
        <v>104.8</v>
      </c>
      <c r="AN19" s="17">
        <v>109.7</v>
      </c>
      <c r="AO19" s="17">
        <v>110.7</v>
      </c>
      <c r="AP19" s="17">
        <v>110.5</v>
      </c>
      <c r="AQ19" s="27">
        <v>108.1</v>
      </c>
    </row>
    <row r="20" spans="1:43" s="19" customFormat="1" ht="12.75">
      <c r="A20" s="21">
        <v>2001</v>
      </c>
      <c r="B20" s="17">
        <v>118.1</v>
      </c>
      <c r="C20" s="17">
        <v>120.2</v>
      </c>
      <c r="D20" s="17">
        <v>123</v>
      </c>
      <c r="E20" s="17">
        <v>113.8</v>
      </c>
      <c r="F20" s="17">
        <v>111.9</v>
      </c>
      <c r="G20" s="17">
        <v>120</v>
      </c>
      <c r="H20" s="17">
        <v>104.7</v>
      </c>
      <c r="I20" s="17">
        <v>114.7</v>
      </c>
      <c r="J20" s="17">
        <v>108.1</v>
      </c>
      <c r="K20" s="17">
        <v>113.9</v>
      </c>
      <c r="L20" s="17">
        <v>93.1</v>
      </c>
      <c r="M20" s="17">
        <v>113</v>
      </c>
      <c r="N20" s="17">
        <v>108.3</v>
      </c>
      <c r="O20" s="17">
        <v>98.3</v>
      </c>
      <c r="P20" s="17">
        <v>109.4</v>
      </c>
      <c r="Q20" s="17">
        <v>112.7</v>
      </c>
      <c r="R20" s="17">
        <v>108.6</v>
      </c>
      <c r="S20" s="17">
        <v>97.7</v>
      </c>
      <c r="T20" s="17">
        <v>113.2</v>
      </c>
      <c r="U20" s="17">
        <v>108</v>
      </c>
      <c r="V20" s="27">
        <v>109.4</v>
      </c>
      <c r="W20" s="21">
        <v>2001</v>
      </c>
      <c r="X20" s="17">
        <v>117.7</v>
      </c>
      <c r="Y20" s="17">
        <v>111.1</v>
      </c>
      <c r="Z20" s="17">
        <v>115.7</v>
      </c>
      <c r="AA20" s="17">
        <v>118</v>
      </c>
      <c r="AB20" s="17">
        <v>118.3</v>
      </c>
      <c r="AC20" s="17">
        <v>117.5</v>
      </c>
      <c r="AD20" s="17">
        <v>114.5</v>
      </c>
      <c r="AE20" s="17">
        <v>117.3</v>
      </c>
      <c r="AF20" s="17">
        <v>109.6</v>
      </c>
      <c r="AG20" s="17">
        <v>113.9</v>
      </c>
      <c r="AH20" s="17">
        <v>117.8</v>
      </c>
      <c r="AI20" s="17">
        <v>117.6</v>
      </c>
      <c r="AJ20" s="17">
        <v>112.9</v>
      </c>
      <c r="AK20" s="17">
        <v>91.9</v>
      </c>
      <c r="AL20" s="17">
        <v>101.7</v>
      </c>
      <c r="AM20" s="17">
        <v>107.2</v>
      </c>
      <c r="AN20" s="17">
        <v>111</v>
      </c>
      <c r="AO20" s="17">
        <v>114.9</v>
      </c>
      <c r="AP20" s="17">
        <v>114.1</v>
      </c>
      <c r="AQ20" s="27">
        <v>110.8</v>
      </c>
    </row>
    <row r="21" spans="1:43" s="19" customFormat="1" ht="12.75">
      <c r="A21" s="21">
        <v>2002</v>
      </c>
      <c r="B21" s="17">
        <v>121.7</v>
      </c>
      <c r="C21" s="17">
        <v>124.6</v>
      </c>
      <c r="D21" s="17">
        <v>128</v>
      </c>
      <c r="E21" s="17">
        <v>117.2</v>
      </c>
      <c r="F21" s="17">
        <v>114.8</v>
      </c>
      <c r="G21" s="17">
        <v>124.7</v>
      </c>
      <c r="H21" s="17">
        <v>105</v>
      </c>
      <c r="I21" s="17">
        <v>116.9</v>
      </c>
      <c r="J21" s="17">
        <v>110.3</v>
      </c>
      <c r="K21" s="17">
        <v>115.4</v>
      </c>
      <c r="L21" s="17">
        <v>92.9</v>
      </c>
      <c r="M21" s="17">
        <v>116.4</v>
      </c>
      <c r="N21" s="17">
        <v>112.2</v>
      </c>
      <c r="O21" s="17">
        <v>100.4</v>
      </c>
      <c r="P21" s="17">
        <v>112.6</v>
      </c>
      <c r="Q21" s="17">
        <v>113.4</v>
      </c>
      <c r="R21" s="17">
        <v>108.2</v>
      </c>
      <c r="S21" s="17">
        <v>89.6</v>
      </c>
      <c r="T21" s="17">
        <v>116.8</v>
      </c>
      <c r="U21" s="17">
        <v>110.1</v>
      </c>
      <c r="V21" s="27">
        <v>110.8</v>
      </c>
      <c r="W21" s="21">
        <v>2002</v>
      </c>
      <c r="X21" s="17">
        <v>121.6</v>
      </c>
      <c r="Y21" s="17">
        <v>114.2</v>
      </c>
      <c r="Z21" s="17">
        <v>116.5</v>
      </c>
      <c r="AA21" s="17">
        <v>122.2</v>
      </c>
      <c r="AB21" s="17">
        <v>122.7</v>
      </c>
      <c r="AC21" s="17">
        <v>121.6</v>
      </c>
      <c r="AD21" s="17">
        <v>113</v>
      </c>
      <c r="AE21" s="17">
        <v>119.9</v>
      </c>
      <c r="AF21" s="17">
        <v>112.5</v>
      </c>
      <c r="AG21" s="17">
        <v>115.3</v>
      </c>
      <c r="AH21" s="17">
        <v>121</v>
      </c>
      <c r="AI21" s="17">
        <v>120.2</v>
      </c>
      <c r="AJ21" s="17">
        <v>113.9</v>
      </c>
      <c r="AK21" s="17">
        <v>92.7</v>
      </c>
      <c r="AL21" s="17">
        <v>101.5</v>
      </c>
      <c r="AM21" s="17">
        <v>107.5</v>
      </c>
      <c r="AN21" s="17">
        <v>115.1</v>
      </c>
      <c r="AO21" s="17">
        <v>117.8</v>
      </c>
      <c r="AP21" s="17">
        <v>118.6</v>
      </c>
      <c r="AQ21" s="27">
        <v>113.4</v>
      </c>
    </row>
    <row r="22" spans="1:43" s="19" customFormat="1" ht="12.75">
      <c r="A22" s="21" t="s">
        <v>274</v>
      </c>
      <c r="B22" s="17">
        <v>127</v>
      </c>
      <c r="C22" s="17">
        <v>131.9</v>
      </c>
      <c r="D22" s="17">
        <v>133.7</v>
      </c>
      <c r="E22" s="17">
        <v>130.7</v>
      </c>
      <c r="F22" s="17">
        <v>130.7</v>
      </c>
      <c r="G22" s="17">
        <v>130.6</v>
      </c>
      <c r="H22" s="17">
        <v>108.4</v>
      </c>
      <c r="I22" s="17">
        <v>119</v>
      </c>
      <c r="J22" s="17">
        <v>112.2</v>
      </c>
      <c r="K22" s="17">
        <v>118.5</v>
      </c>
      <c r="L22" s="17">
        <v>91.6</v>
      </c>
      <c r="M22" s="17">
        <v>118.5</v>
      </c>
      <c r="N22" s="17">
        <v>115.8</v>
      </c>
      <c r="O22" s="17">
        <v>90.2</v>
      </c>
      <c r="P22" s="17">
        <v>113.6</v>
      </c>
      <c r="Q22" s="17">
        <v>114.7</v>
      </c>
      <c r="R22" s="17">
        <v>109.3</v>
      </c>
      <c r="S22" s="17">
        <v>67.7</v>
      </c>
      <c r="T22" s="17">
        <v>119.1</v>
      </c>
      <c r="U22" s="17">
        <v>112.9</v>
      </c>
      <c r="V22" s="27">
        <v>110.7</v>
      </c>
      <c r="W22" s="21" t="s">
        <v>274</v>
      </c>
      <c r="X22" s="17">
        <v>126.7</v>
      </c>
      <c r="Y22" s="17">
        <v>116.5</v>
      </c>
      <c r="Z22" s="17">
        <v>120.6</v>
      </c>
      <c r="AA22" s="17">
        <v>128.4</v>
      </c>
      <c r="AB22" s="17">
        <v>129.3</v>
      </c>
      <c r="AC22" s="17">
        <v>127.3</v>
      </c>
      <c r="AD22" s="17">
        <v>115.9</v>
      </c>
      <c r="AE22" s="17">
        <v>122.8</v>
      </c>
      <c r="AF22" s="17">
        <v>112.1</v>
      </c>
      <c r="AG22" s="17">
        <v>119.4</v>
      </c>
      <c r="AH22" s="17">
        <v>126.3</v>
      </c>
      <c r="AI22" s="17">
        <v>126</v>
      </c>
      <c r="AJ22" s="17">
        <v>117.6</v>
      </c>
      <c r="AK22" s="17">
        <v>93.2</v>
      </c>
      <c r="AL22" s="17">
        <v>101.1</v>
      </c>
      <c r="AM22" s="17">
        <v>108.4</v>
      </c>
      <c r="AN22" s="17">
        <v>118.5</v>
      </c>
      <c r="AO22" s="17">
        <v>121.3</v>
      </c>
      <c r="AP22" s="17">
        <v>121.4</v>
      </c>
      <c r="AQ22" s="27">
        <v>115.9</v>
      </c>
    </row>
    <row r="23" spans="1:42" s="19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5" s="1" customFormat="1" ht="12">
      <c r="A24" s="1" t="s">
        <v>51</v>
      </c>
      <c r="B24" s="4">
        <v>98.9</v>
      </c>
      <c r="C24" s="4">
        <v>98.5</v>
      </c>
      <c r="D24" s="4">
        <v>98.5</v>
      </c>
      <c r="E24" s="4">
        <v>98.5</v>
      </c>
      <c r="F24" s="4">
        <v>98.5</v>
      </c>
      <c r="G24" s="4">
        <v>98.5</v>
      </c>
      <c r="H24" s="4">
        <v>100</v>
      </c>
      <c r="I24" s="4">
        <v>99.6</v>
      </c>
      <c r="J24" s="4">
        <v>99.9</v>
      </c>
      <c r="K24" s="4">
        <v>98.7</v>
      </c>
      <c r="L24" s="4">
        <v>104.3</v>
      </c>
      <c r="M24" s="4">
        <v>99.1</v>
      </c>
      <c r="N24" s="4">
        <v>99.6</v>
      </c>
      <c r="O24" s="4">
        <v>100</v>
      </c>
      <c r="P24" s="4">
        <v>100</v>
      </c>
      <c r="Q24" s="4">
        <v>99.9</v>
      </c>
      <c r="R24" s="4">
        <v>100.3</v>
      </c>
      <c r="S24" s="4">
        <v>98.5</v>
      </c>
      <c r="T24" s="4">
        <v>100</v>
      </c>
      <c r="U24" s="4">
        <v>99.8</v>
      </c>
      <c r="V24" s="27">
        <v>99.6</v>
      </c>
      <c r="W24" s="1" t="s">
        <v>51</v>
      </c>
      <c r="X24" s="4">
        <v>98.7</v>
      </c>
      <c r="Y24" s="4">
        <v>99.7</v>
      </c>
      <c r="Z24" s="4">
        <v>98.7</v>
      </c>
      <c r="AA24" s="4">
        <v>98.8</v>
      </c>
      <c r="AB24" s="4">
        <v>98.7</v>
      </c>
      <c r="AC24" s="4">
        <v>98.5</v>
      </c>
      <c r="AD24" s="4">
        <v>98.9</v>
      </c>
      <c r="AE24" s="4">
        <v>99.6</v>
      </c>
      <c r="AF24" s="4">
        <v>99.7</v>
      </c>
      <c r="AG24" s="4">
        <v>98.9</v>
      </c>
      <c r="AH24" s="4">
        <v>98.8</v>
      </c>
      <c r="AI24" s="4">
        <v>99</v>
      </c>
      <c r="AJ24" s="4">
        <v>98.9</v>
      </c>
      <c r="AK24" s="4">
        <v>104</v>
      </c>
      <c r="AL24" s="4">
        <v>102.5</v>
      </c>
      <c r="AM24" s="4">
        <v>100.7</v>
      </c>
      <c r="AN24" s="4">
        <v>99.2</v>
      </c>
      <c r="AO24" s="4">
        <v>99.4</v>
      </c>
      <c r="AP24" s="4">
        <v>98.7</v>
      </c>
      <c r="AQ24" s="4">
        <v>99.7</v>
      </c>
      <c r="AR24" s="4"/>
      <c r="AS24" s="4"/>
    </row>
    <row r="25" spans="1:45" s="1" customFormat="1" ht="12">
      <c r="A25" s="1" t="s">
        <v>26</v>
      </c>
      <c r="B25" s="4">
        <v>99.7</v>
      </c>
      <c r="C25" s="4">
        <v>99.5</v>
      </c>
      <c r="D25" s="4">
        <v>99.5</v>
      </c>
      <c r="E25" s="4">
        <v>99.5</v>
      </c>
      <c r="F25" s="4">
        <v>99.5</v>
      </c>
      <c r="G25" s="4">
        <v>99.5</v>
      </c>
      <c r="H25" s="4">
        <v>100</v>
      </c>
      <c r="I25" s="4">
        <v>99.9</v>
      </c>
      <c r="J25" s="4">
        <v>99.9</v>
      </c>
      <c r="K25" s="4">
        <v>99.8</v>
      </c>
      <c r="L25" s="4">
        <v>100.3</v>
      </c>
      <c r="M25" s="4">
        <v>99.7</v>
      </c>
      <c r="N25" s="4">
        <v>100</v>
      </c>
      <c r="O25" s="4">
        <v>100</v>
      </c>
      <c r="P25" s="4">
        <v>100</v>
      </c>
      <c r="Q25" s="4">
        <v>100.1</v>
      </c>
      <c r="R25" s="4">
        <v>100.8</v>
      </c>
      <c r="S25" s="4">
        <v>99.2</v>
      </c>
      <c r="T25" s="4">
        <v>100</v>
      </c>
      <c r="U25" s="4">
        <v>100.1</v>
      </c>
      <c r="V25" s="27">
        <v>99.8</v>
      </c>
      <c r="W25" s="1" t="s">
        <v>26</v>
      </c>
      <c r="X25" s="4">
        <v>99.6</v>
      </c>
      <c r="Y25" s="4">
        <v>99.9</v>
      </c>
      <c r="Z25" s="4">
        <v>99.7</v>
      </c>
      <c r="AA25" s="4">
        <v>99.6</v>
      </c>
      <c r="AB25" s="4">
        <v>99.6</v>
      </c>
      <c r="AC25" s="4">
        <v>99.5</v>
      </c>
      <c r="AD25" s="4">
        <v>99.8</v>
      </c>
      <c r="AE25" s="4">
        <v>99.9</v>
      </c>
      <c r="AF25" s="4">
        <v>99.9</v>
      </c>
      <c r="AG25" s="4">
        <v>99.8</v>
      </c>
      <c r="AH25" s="4">
        <v>99.6</v>
      </c>
      <c r="AI25" s="4">
        <v>99.7</v>
      </c>
      <c r="AJ25" s="4">
        <v>99.8</v>
      </c>
      <c r="AK25" s="4">
        <v>99.5</v>
      </c>
      <c r="AL25" s="4">
        <v>100.5</v>
      </c>
      <c r="AM25" s="4">
        <v>100.6</v>
      </c>
      <c r="AN25" s="4">
        <v>99.9</v>
      </c>
      <c r="AO25" s="4">
        <v>99.9</v>
      </c>
      <c r="AP25" s="4">
        <v>99.4</v>
      </c>
      <c r="AQ25" s="4">
        <v>99.9</v>
      </c>
      <c r="AR25" s="4"/>
      <c r="AS25" s="4"/>
    </row>
    <row r="26" spans="1:45" s="1" customFormat="1" ht="12">
      <c r="A26" s="1" t="s">
        <v>27</v>
      </c>
      <c r="B26" s="4">
        <v>99.8</v>
      </c>
      <c r="C26" s="4">
        <v>99.8</v>
      </c>
      <c r="D26" s="4">
        <v>99.8</v>
      </c>
      <c r="E26" s="4">
        <v>99.8</v>
      </c>
      <c r="F26" s="4">
        <v>99.8</v>
      </c>
      <c r="G26" s="4">
        <v>99.8</v>
      </c>
      <c r="H26" s="4">
        <v>100</v>
      </c>
      <c r="I26" s="4">
        <v>99.8</v>
      </c>
      <c r="J26" s="4">
        <v>100</v>
      </c>
      <c r="K26" s="4">
        <v>100.2</v>
      </c>
      <c r="L26" s="4">
        <v>99</v>
      </c>
      <c r="M26" s="4">
        <v>100.5</v>
      </c>
      <c r="N26" s="4">
        <v>100.1</v>
      </c>
      <c r="O26" s="4">
        <v>100</v>
      </c>
      <c r="P26" s="4">
        <v>100</v>
      </c>
      <c r="Q26" s="4">
        <v>100.1</v>
      </c>
      <c r="R26" s="4">
        <v>99.8</v>
      </c>
      <c r="S26" s="4">
        <v>101.2</v>
      </c>
      <c r="T26" s="4">
        <v>100</v>
      </c>
      <c r="U26" s="4">
        <v>100.1</v>
      </c>
      <c r="V26" s="27">
        <v>100.1</v>
      </c>
      <c r="W26" s="1" t="s">
        <v>27</v>
      </c>
      <c r="X26" s="4">
        <v>99.7</v>
      </c>
      <c r="Y26" s="4">
        <v>99.9</v>
      </c>
      <c r="Z26" s="4">
        <v>100</v>
      </c>
      <c r="AA26" s="4">
        <v>99.8</v>
      </c>
      <c r="AB26" s="4">
        <v>99.7</v>
      </c>
      <c r="AC26" s="4">
        <v>99.6</v>
      </c>
      <c r="AD26" s="4">
        <v>100.2</v>
      </c>
      <c r="AE26" s="4">
        <v>99.8</v>
      </c>
      <c r="AF26" s="4">
        <v>100</v>
      </c>
      <c r="AG26" s="4">
        <v>100.1</v>
      </c>
      <c r="AH26" s="4">
        <v>99.8</v>
      </c>
      <c r="AI26" s="4">
        <v>99.9</v>
      </c>
      <c r="AJ26" s="4">
        <v>100.2</v>
      </c>
      <c r="AK26" s="4">
        <v>98.4</v>
      </c>
      <c r="AL26" s="4">
        <v>99.7</v>
      </c>
      <c r="AM26" s="4">
        <v>99.8</v>
      </c>
      <c r="AN26" s="4">
        <v>100.2</v>
      </c>
      <c r="AO26" s="4">
        <v>99.9</v>
      </c>
      <c r="AP26" s="4">
        <v>100.9</v>
      </c>
      <c r="AQ26" s="4">
        <v>100</v>
      </c>
      <c r="AR26" s="4"/>
      <c r="AS26" s="4"/>
    </row>
    <row r="27" spans="1:45" s="1" customFormat="1" ht="12">
      <c r="A27" s="1" t="s">
        <v>28</v>
      </c>
      <c r="B27" s="4">
        <v>101.6</v>
      </c>
      <c r="C27" s="4">
        <v>102.1</v>
      </c>
      <c r="D27" s="4">
        <v>102.2</v>
      </c>
      <c r="E27" s="4">
        <v>102.2</v>
      </c>
      <c r="F27" s="4">
        <v>102.2</v>
      </c>
      <c r="G27" s="4">
        <v>102.2</v>
      </c>
      <c r="H27" s="4">
        <v>100</v>
      </c>
      <c r="I27" s="4">
        <v>100.6</v>
      </c>
      <c r="J27" s="4">
        <v>100.1</v>
      </c>
      <c r="K27" s="4">
        <v>101.3</v>
      </c>
      <c r="L27" s="4">
        <v>96.4</v>
      </c>
      <c r="M27" s="4">
        <v>100.6</v>
      </c>
      <c r="N27" s="4">
        <v>100.2</v>
      </c>
      <c r="O27" s="4">
        <v>100</v>
      </c>
      <c r="P27" s="4">
        <v>100</v>
      </c>
      <c r="Q27" s="4">
        <v>99.9</v>
      </c>
      <c r="R27" s="4">
        <v>99.1</v>
      </c>
      <c r="S27" s="4">
        <v>101.2</v>
      </c>
      <c r="T27" s="4">
        <v>100</v>
      </c>
      <c r="U27" s="4">
        <v>100</v>
      </c>
      <c r="V27" s="27">
        <v>100.5</v>
      </c>
      <c r="W27" s="1" t="s">
        <v>28</v>
      </c>
      <c r="X27" s="4">
        <v>102</v>
      </c>
      <c r="Y27" s="4">
        <v>100.4</v>
      </c>
      <c r="Z27" s="4">
        <v>101.6</v>
      </c>
      <c r="AA27" s="4">
        <v>101.9</v>
      </c>
      <c r="AB27" s="4">
        <v>102</v>
      </c>
      <c r="AC27" s="4">
        <v>102.4</v>
      </c>
      <c r="AD27" s="4">
        <v>101.1</v>
      </c>
      <c r="AE27" s="4">
        <v>100.6</v>
      </c>
      <c r="AF27" s="4">
        <v>100.3</v>
      </c>
      <c r="AG27" s="4">
        <v>101.2</v>
      </c>
      <c r="AH27" s="4">
        <v>101.7</v>
      </c>
      <c r="AI27" s="4">
        <v>101.4</v>
      </c>
      <c r="AJ27" s="4">
        <v>101.1</v>
      </c>
      <c r="AK27" s="4">
        <v>98.1</v>
      </c>
      <c r="AL27" s="4">
        <v>97.3</v>
      </c>
      <c r="AM27" s="4">
        <v>98.9</v>
      </c>
      <c r="AN27" s="4">
        <v>100.7</v>
      </c>
      <c r="AO27" s="4">
        <v>100.8</v>
      </c>
      <c r="AP27" s="4">
        <v>100.9</v>
      </c>
      <c r="AQ27" s="4">
        <v>100.4</v>
      </c>
      <c r="AR27" s="4"/>
      <c r="AS27" s="4"/>
    </row>
    <row r="28" spans="1:43" s="1" customFormat="1" ht="12">
      <c r="A28" s="2" t="s">
        <v>29</v>
      </c>
      <c r="B28" s="27">
        <v>100</v>
      </c>
      <c r="C28" s="27">
        <v>100</v>
      </c>
      <c r="D28" s="27">
        <v>100</v>
      </c>
      <c r="E28" s="27">
        <v>100</v>
      </c>
      <c r="F28" s="27">
        <v>100</v>
      </c>
      <c r="G28" s="27">
        <v>100</v>
      </c>
      <c r="H28" s="27">
        <v>100</v>
      </c>
      <c r="I28" s="27">
        <v>100</v>
      </c>
      <c r="J28" s="27">
        <v>100</v>
      </c>
      <c r="K28" s="27">
        <v>100</v>
      </c>
      <c r="L28" s="27">
        <v>100</v>
      </c>
      <c r="M28" s="27">
        <v>100</v>
      </c>
      <c r="N28" s="27">
        <v>100</v>
      </c>
      <c r="O28" s="27">
        <v>100</v>
      </c>
      <c r="P28" s="27">
        <v>100</v>
      </c>
      <c r="Q28" s="27">
        <v>100</v>
      </c>
      <c r="R28" s="27">
        <v>100</v>
      </c>
      <c r="S28" s="27">
        <v>100</v>
      </c>
      <c r="T28" s="27">
        <v>100</v>
      </c>
      <c r="U28" s="27">
        <v>100</v>
      </c>
      <c r="V28" s="27">
        <v>100</v>
      </c>
      <c r="W28" s="2" t="s">
        <v>29</v>
      </c>
      <c r="X28" s="27">
        <v>100</v>
      </c>
      <c r="Y28" s="27">
        <v>100</v>
      </c>
      <c r="Z28" s="27">
        <v>100</v>
      </c>
      <c r="AA28" s="27">
        <v>100</v>
      </c>
      <c r="AB28" s="27">
        <v>100</v>
      </c>
      <c r="AC28" s="27">
        <v>100</v>
      </c>
      <c r="AD28" s="27">
        <v>100</v>
      </c>
      <c r="AE28" s="27">
        <v>100</v>
      </c>
      <c r="AF28" s="27">
        <v>100</v>
      </c>
      <c r="AG28" s="27">
        <v>100</v>
      </c>
      <c r="AH28" s="27">
        <v>100</v>
      </c>
      <c r="AI28" s="27">
        <v>100</v>
      </c>
      <c r="AJ28" s="27">
        <v>100</v>
      </c>
      <c r="AK28" s="27">
        <v>100</v>
      </c>
      <c r="AL28" s="27">
        <v>100</v>
      </c>
      <c r="AM28" s="27">
        <v>100</v>
      </c>
      <c r="AN28" s="27">
        <v>100</v>
      </c>
      <c r="AO28" s="27">
        <v>100</v>
      </c>
      <c r="AP28" s="27">
        <v>100</v>
      </c>
      <c r="AQ28" s="27">
        <v>100</v>
      </c>
    </row>
    <row r="29" s="1" customFormat="1" ht="12">
      <c r="V29" s="2"/>
    </row>
    <row r="30" spans="1:43" s="1" customFormat="1" ht="12">
      <c r="A30" s="1" t="s">
        <v>52</v>
      </c>
      <c r="B30" s="4">
        <v>102</v>
      </c>
      <c r="C30" s="4">
        <v>102.4</v>
      </c>
      <c r="D30" s="4">
        <v>102.9</v>
      </c>
      <c r="E30" s="4">
        <v>101.4</v>
      </c>
      <c r="F30" s="4">
        <v>101.3</v>
      </c>
      <c r="G30" s="4">
        <v>101.6</v>
      </c>
      <c r="H30" s="4">
        <v>99.3</v>
      </c>
      <c r="I30" s="4">
        <v>101.4</v>
      </c>
      <c r="J30" s="4">
        <v>99.9</v>
      </c>
      <c r="K30" s="4">
        <v>101.2</v>
      </c>
      <c r="L30" s="4">
        <v>95.2</v>
      </c>
      <c r="M30" s="4">
        <v>100.9</v>
      </c>
      <c r="N30" s="4">
        <v>100.6</v>
      </c>
      <c r="O30" s="4">
        <v>97.9</v>
      </c>
      <c r="P30" s="4">
        <v>101.4</v>
      </c>
      <c r="Q30" s="4">
        <v>99.5</v>
      </c>
      <c r="R30" s="4">
        <v>99</v>
      </c>
      <c r="S30" s="4">
        <v>98.7</v>
      </c>
      <c r="T30" s="4">
        <v>102</v>
      </c>
      <c r="U30" s="4">
        <v>100.9</v>
      </c>
      <c r="V30" s="27">
        <v>100.3</v>
      </c>
      <c r="W30" s="1" t="s">
        <v>52</v>
      </c>
      <c r="X30" s="4">
        <v>102.8</v>
      </c>
      <c r="Y30" s="4">
        <v>101.4</v>
      </c>
      <c r="Z30" s="4">
        <v>101.9</v>
      </c>
      <c r="AA30" s="4">
        <v>102.5</v>
      </c>
      <c r="AB30" s="4">
        <v>102.6</v>
      </c>
      <c r="AC30" s="4">
        <v>103.4</v>
      </c>
      <c r="AD30" s="4">
        <v>101</v>
      </c>
      <c r="AE30" s="4">
        <v>101.1</v>
      </c>
      <c r="AF30" s="4">
        <v>100.8</v>
      </c>
      <c r="AG30" s="4">
        <v>101.2</v>
      </c>
      <c r="AH30" s="4">
        <v>102.4</v>
      </c>
      <c r="AI30" s="4">
        <v>101.7</v>
      </c>
      <c r="AJ30" s="4">
        <v>101</v>
      </c>
      <c r="AK30" s="4">
        <v>97</v>
      </c>
      <c r="AL30" s="4">
        <v>95.5</v>
      </c>
      <c r="AM30" s="4">
        <v>98.7</v>
      </c>
      <c r="AN30" s="4">
        <v>101.1</v>
      </c>
      <c r="AO30" s="4">
        <v>101.1</v>
      </c>
      <c r="AP30" s="4">
        <v>100.8</v>
      </c>
      <c r="AQ30" s="4">
        <v>100.5</v>
      </c>
    </row>
    <row r="31" spans="1:43" s="1" customFormat="1" ht="12">
      <c r="A31" s="1" t="s">
        <v>26</v>
      </c>
      <c r="B31" s="4">
        <v>102.4</v>
      </c>
      <c r="C31" s="4">
        <v>102.7</v>
      </c>
      <c r="D31" s="4">
        <v>103.2</v>
      </c>
      <c r="E31" s="4">
        <v>101.6</v>
      </c>
      <c r="F31" s="4">
        <v>101.6</v>
      </c>
      <c r="G31" s="4">
        <v>101.9</v>
      </c>
      <c r="H31" s="4">
        <v>99.3</v>
      </c>
      <c r="I31" s="4">
        <v>102</v>
      </c>
      <c r="J31" s="4">
        <v>99.8</v>
      </c>
      <c r="K31" s="4">
        <v>101.5</v>
      </c>
      <c r="L31" s="4">
        <v>93.2</v>
      </c>
      <c r="M31" s="4">
        <v>101.4</v>
      </c>
      <c r="N31" s="4">
        <v>100.8</v>
      </c>
      <c r="O31" s="4">
        <v>97.9</v>
      </c>
      <c r="P31" s="4">
        <v>101.4</v>
      </c>
      <c r="Q31" s="4">
        <v>100.2</v>
      </c>
      <c r="R31" s="4">
        <v>99</v>
      </c>
      <c r="S31" s="4">
        <v>98.3</v>
      </c>
      <c r="T31" s="4">
        <v>102</v>
      </c>
      <c r="U31" s="4">
        <v>101.2</v>
      </c>
      <c r="V31" s="27">
        <v>100.3</v>
      </c>
      <c r="W31" s="1" t="s">
        <v>26</v>
      </c>
      <c r="X31" s="4">
        <v>103.1</v>
      </c>
      <c r="Y31" s="4">
        <v>101.5</v>
      </c>
      <c r="Z31" s="4">
        <v>102.1</v>
      </c>
      <c r="AA31" s="4">
        <v>102.8</v>
      </c>
      <c r="AB31" s="4">
        <v>102.9</v>
      </c>
      <c r="AC31" s="4">
        <v>103.7</v>
      </c>
      <c r="AD31" s="4">
        <v>101.1</v>
      </c>
      <c r="AE31" s="4">
        <v>101.7</v>
      </c>
      <c r="AF31" s="4">
        <v>100.9</v>
      </c>
      <c r="AG31" s="4">
        <v>101.5</v>
      </c>
      <c r="AH31" s="4">
        <v>102.7</v>
      </c>
      <c r="AI31" s="4">
        <v>102.1</v>
      </c>
      <c r="AJ31" s="4">
        <v>101.4</v>
      </c>
      <c r="AK31" s="4">
        <v>94.1</v>
      </c>
      <c r="AL31" s="4">
        <v>95.2</v>
      </c>
      <c r="AM31" s="4">
        <v>98.4</v>
      </c>
      <c r="AN31" s="4">
        <v>101.3</v>
      </c>
      <c r="AO31" s="4">
        <v>101.3</v>
      </c>
      <c r="AP31" s="4">
        <v>101.4</v>
      </c>
      <c r="AQ31" s="4">
        <v>100.6</v>
      </c>
    </row>
    <row r="32" spans="1:43" s="1" customFormat="1" ht="12">
      <c r="A32" s="1" t="s">
        <v>27</v>
      </c>
      <c r="B32" s="4">
        <v>102.7</v>
      </c>
      <c r="C32" s="4">
        <v>102.9</v>
      </c>
      <c r="D32" s="4">
        <v>103.4</v>
      </c>
      <c r="E32" s="4">
        <v>101.9</v>
      </c>
      <c r="F32" s="4">
        <v>101.8</v>
      </c>
      <c r="G32" s="4">
        <v>102.1</v>
      </c>
      <c r="H32" s="4">
        <v>99.3</v>
      </c>
      <c r="I32" s="4">
        <v>102.3</v>
      </c>
      <c r="J32" s="4">
        <v>100</v>
      </c>
      <c r="K32" s="4">
        <v>101.6</v>
      </c>
      <c r="L32" s="4">
        <v>93.5</v>
      </c>
      <c r="M32" s="4">
        <v>101.8</v>
      </c>
      <c r="N32" s="4">
        <v>100.8</v>
      </c>
      <c r="O32" s="4">
        <v>97.9</v>
      </c>
      <c r="P32" s="4">
        <v>101.4</v>
      </c>
      <c r="Q32" s="4">
        <v>100.7</v>
      </c>
      <c r="R32" s="4">
        <v>98.9</v>
      </c>
      <c r="S32" s="4">
        <v>98.2</v>
      </c>
      <c r="T32" s="4">
        <v>102</v>
      </c>
      <c r="U32" s="4">
        <v>101.1</v>
      </c>
      <c r="V32" s="27">
        <v>100.5</v>
      </c>
      <c r="W32" s="1" t="s">
        <v>27</v>
      </c>
      <c r="X32" s="4">
        <v>103.3</v>
      </c>
      <c r="Y32" s="4">
        <v>101.5</v>
      </c>
      <c r="Z32" s="4">
        <v>102.2</v>
      </c>
      <c r="AA32" s="4">
        <v>103</v>
      </c>
      <c r="AB32" s="4">
        <v>103.1</v>
      </c>
      <c r="AC32" s="4">
        <v>104</v>
      </c>
      <c r="AD32" s="4">
        <v>101.1</v>
      </c>
      <c r="AE32" s="4">
        <v>102</v>
      </c>
      <c r="AF32" s="4">
        <v>100.9</v>
      </c>
      <c r="AG32" s="4">
        <v>101.7</v>
      </c>
      <c r="AH32" s="4">
        <v>102.9</v>
      </c>
      <c r="AI32" s="4">
        <v>102.3</v>
      </c>
      <c r="AJ32" s="4">
        <v>101.6</v>
      </c>
      <c r="AK32" s="4">
        <v>96.3</v>
      </c>
      <c r="AL32" s="4">
        <v>94.6</v>
      </c>
      <c r="AM32" s="4">
        <v>98.1</v>
      </c>
      <c r="AN32" s="4">
        <v>101.3</v>
      </c>
      <c r="AO32" s="4">
        <v>101.3</v>
      </c>
      <c r="AP32" s="4">
        <v>102.5</v>
      </c>
      <c r="AQ32" s="4">
        <v>100.7</v>
      </c>
    </row>
    <row r="33" spans="1:43" s="1" customFormat="1" ht="12">
      <c r="A33" s="1" t="s">
        <v>28</v>
      </c>
      <c r="B33" s="4">
        <v>104.3</v>
      </c>
      <c r="C33" s="4">
        <v>105</v>
      </c>
      <c r="D33" s="4">
        <v>105.6</v>
      </c>
      <c r="E33" s="4">
        <v>104</v>
      </c>
      <c r="F33" s="4">
        <v>104</v>
      </c>
      <c r="G33" s="4">
        <v>104.3</v>
      </c>
      <c r="H33" s="4">
        <v>99.3</v>
      </c>
      <c r="I33" s="4">
        <v>103.2</v>
      </c>
      <c r="J33" s="4">
        <v>100.6</v>
      </c>
      <c r="K33" s="4">
        <v>103</v>
      </c>
      <c r="L33" s="4">
        <v>93.7</v>
      </c>
      <c r="M33" s="4">
        <v>102.1</v>
      </c>
      <c r="N33" s="4">
        <v>101.1</v>
      </c>
      <c r="O33" s="4">
        <v>97.9</v>
      </c>
      <c r="P33" s="4">
        <v>101.4</v>
      </c>
      <c r="Q33" s="4">
        <v>100.9</v>
      </c>
      <c r="R33" s="4">
        <v>99.4</v>
      </c>
      <c r="S33" s="4">
        <v>98.1</v>
      </c>
      <c r="T33" s="4">
        <v>102</v>
      </c>
      <c r="U33" s="4">
        <v>101.2</v>
      </c>
      <c r="V33" s="27">
        <v>101.2</v>
      </c>
      <c r="W33" s="1" t="s">
        <v>28</v>
      </c>
      <c r="X33" s="4">
        <v>105</v>
      </c>
      <c r="Y33" s="4">
        <v>101.9</v>
      </c>
      <c r="Z33" s="4">
        <v>103.6</v>
      </c>
      <c r="AA33" s="4">
        <v>104.7</v>
      </c>
      <c r="AB33" s="4">
        <v>104.9</v>
      </c>
      <c r="AC33" s="4">
        <v>105.7</v>
      </c>
      <c r="AD33" s="4">
        <v>102.3</v>
      </c>
      <c r="AE33" s="4">
        <v>103.1</v>
      </c>
      <c r="AF33" s="4">
        <v>101.1</v>
      </c>
      <c r="AG33" s="4">
        <v>103.1</v>
      </c>
      <c r="AH33" s="4">
        <v>104.6</v>
      </c>
      <c r="AI33" s="4">
        <v>104</v>
      </c>
      <c r="AJ33" s="4">
        <v>102.9</v>
      </c>
      <c r="AK33" s="4">
        <v>99.1</v>
      </c>
      <c r="AL33" s="4">
        <v>93.6</v>
      </c>
      <c r="AM33" s="4">
        <v>98.3</v>
      </c>
      <c r="AN33" s="4">
        <v>102</v>
      </c>
      <c r="AO33" s="4">
        <v>102.4</v>
      </c>
      <c r="AP33" s="4">
        <v>102.6</v>
      </c>
      <c r="AQ33" s="4">
        <v>101.6</v>
      </c>
    </row>
    <row r="34" spans="1:43" s="1" customFormat="1" ht="12">
      <c r="A34" s="2" t="s">
        <v>29</v>
      </c>
      <c r="B34" s="27">
        <v>102.8</v>
      </c>
      <c r="C34" s="27">
        <v>103.2</v>
      </c>
      <c r="D34" s="27">
        <v>103.8</v>
      </c>
      <c r="E34" s="27">
        <v>102.2</v>
      </c>
      <c r="F34" s="27">
        <v>102.2</v>
      </c>
      <c r="G34" s="27">
        <v>102.5</v>
      </c>
      <c r="H34" s="27">
        <v>99.3</v>
      </c>
      <c r="I34" s="27">
        <v>102.2</v>
      </c>
      <c r="J34" s="27">
        <v>100.1</v>
      </c>
      <c r="K34" s="27">
        <v>101.8</v>
      </c>
      <c r="L34" s="27">
        <v>93.9</v>
      </c>
      <c r="M34" s="27">
        <v>101.5</v>
      </c>
      <c r="N34" s="27">
        <v>100.8</v>
      </c>
      <c r="O34" s="27">
        <v>97.9</v>
      </c>
      <c r="P34" s="27">
        <v>101.4</v>
      </c>
      <c r="Q34" s="27">
        <v>100.3</v>
      </c>
      <c r="R34" s="27">
        <v>99.1</v>
      </c>
      <c r="S34" s="27">
        <v>98.3</v>
      </c>
      <c r="T34" s="27">
        <v>102</v>
      </c>
      <c r="U34" s="27">
        <v>101.1</v>
      </c>
      <c r="V34" s="27">
        <v>100.6</v>
      </c>
      <c r="W34" s="2" t="s">
        <v>29</v>
      </c>
      <c r="X34" s="27">
        <v>103.5</v>
      </c>
      <c r="Y34" s="27">
        <v>101.6</v>
      </c>
      <c r="Z34" s="27">
        <v>102.5</v>
      </c>
      <c r="AA34" s="27">
        <v>103.2</v>
      </c>
      <c r="AB34" s="27">
        <v>103.4</v>
      </c>
      <c r="AC34" s="27">
        <v>104.2</v>
      </c>
      <c r="AD34" s="27">
        <v>101.4</v>
      </c>
      <c r="AE34" s="27">
        <v>102</v>
      </c>
      <c r="AF34" s="27">
        <v>100.9</v>
      </c>
      <c r="AG34" s="27">
        <v>101.9</v>
      </c>
      <c r="AH34" s="27">
        <v>103.1</v>
      </c>
      <c r="AI34" s="27">
        <v>102.5</v>
      </c>
      <c r="AJ34" s="27">
        <v>101.7</v>
      </c>
      <c r="AK34" s="27">
        <v>96.6</v>
      </c>
      <c r="AL34" s="27">
        <v>94.7</v>
      </c>
      <c r="AM34" s="27">
        <v>98.4</v>
      </c>
      <c r="AN34" s="27">
        <v>101.4</v>
      </c>
      <c r="AO34" s="27">
        <v>101.5</v>
      </c>
      <c r="AP34" s="27">
        <v>101.8</v>
      </c>
      <c r="AQ34" s="27">
        <v>100.9</v>
      </c>
    </row>
    <row r="35" spans="2:43" s="1" customFormat="1" ht="1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2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1" customFormat="1" ht="12">
      <c r="A36" s="1" t="s">
        <v>53</v>
      </c>
      <c r="B36" s="4">
        <v>104.7</v>
      </c>
      <c r="C36" s="4">
        <v>105.5</v>
      </c>
      <c r="D36" s="4">
        <v>106.1</v>
      </c>
      <c r="E36" s="4">
        <v>104.4</v>
      </c>
      <c r="F36" s="4">
        <v>104.5</v>
      </c>
      <c r="G36" s="4">
        <v>104.1</v>
      </c>
      <c r="H36" s="4">
        <v>100.8</v>
      </c>
      <c r="I36" s="4">
        <v>103.5</v>
      </c>
      <c r="J36" s="4">
        <v>99.7</v>
      </c>
      <c r="K36" s="4">
        <v>102.3</v>
      </c>
      <c r="L36" s="4">
        <v>88.7</v>
      </c>
      <c r="M36" s="4">
        <v>102.2</v>
      </c>
      <c r="N36" s="4">
        <v>101.6</v>
      </c>
      <c r="O36" s="4">
        <v>94.8</v>
      </c>
      <c r="P36" s="4">
        <v>100.8</v>
      </c>
      <c r="Q36" s="4">
        <v>101.3</v>
      </c>
      <c r="R36" s="4">
        <v>99.9</v>
      </c>
      <c r="S36" s="4">
        <v>98.1</v>
      </c>
      <c r="T36" s="4">
        <v>103.3</v>
      </c>
      <c r="U36" s="4">
        <v>99.9</v>
      </c>
      <c r="V36" s="27">
        <v>100.8</v>
      </c>
      <c r="W36" s="1" t="s">
        <v>53</v>
      </c>
      <c r="X36" s="4">
        <v>104.9</v>
      </c>
      <c r="Y36" s="4">
        <v>101.6</v>
      </c>
      <c r="Z36" s="4">
        <v>103.5</v>
      </c>
      <c r="AA36" s="4">
        <v>104.4</v>
      </c>
      <c r="AB36" s="4">
        <v>104.5</v>
      </c>
      <c r="AC36" s="4">
        <v>105.7</v>
      </c>
      <c r="AD36" s="4">
        <v>102.2</v>
      </c>
      <c r="AE36" s="4">
        <v>104.1</v>
      </c>
      <c r="AF36" s="4">
        <v>101</v>
      </c>
      <c r="AG36" s="4">
        <v>102.4</v>
      </c>
      <c r="AH36" s="4">
        <v>104.4</v>
      </c>
      <c r="AI36" s="4">
        <v>104.1</v>
      </c>
      <c r="AJ36" s="4">
        <v>101.9</v>
      </c>
      <c r="AK36" s="4">
        <v>89.9</v>
      </c>
      <c r="AL36" s="4">
        <v>93.3</v>
      </c>
      <c r="AM36" s="4">
        <v>98.4</v>
      </c>
      <c r="AN36" s="4">
        <v>102.3</v>
      </c>
      <c r="AO36" s="4">
        <v>102.2</v>
      </c>
      <c r="AP36" s="4">
        <v>102.7</v>
      </c>
      <c r="AQ36" s="4">
        <v>101.1</v>
      </c>
    </row>
    <row r="37" spans="1:43" s="1" customFormat="1" ht="12">
      <c r="A37" s="1" t="s">
        <v>26</v>
      </c>
      <c r="B37" s="4">
        <v>105.1</v>
      </c>
      <c r="C37" s="4">
        <v>105.6</v>
      </c>
      <c r="D37" s="4">
        <v>106.2</v>
      </c>
      <c r="E37" s="4">
        <v>104.6</v>
      </c>
      <c r="F37" s="4">
        <v>104.6</v>
      </c>
      <c r="G37" s="4">
        <v>104.3</v>
      </c>
      <c r="H37" s="4">
        <v>100.8</v>
      </c>
      <c r="I37" s="4">
        <v>104.2</v>
      </c>
      <c r="J37" s="4">
        <v>99.9</v>
      </c>
      <c r="K37" s="4">
        <v>102.6</v>
      </c>
      <c r="L37" s="4">
        <v>88.3</v>
      </c>
      <c r="M37" s="4">
        <v>102.8</v>
      </c>
      <c r="N37" s="4">
        <v>102</v>
      </c>
      <c r="O37" s="4">
        <v>94.8</v>
      </c>
      <c r="P37" s="4">
        <v>100.8</v>
      </c>
      <c r="Q37" s="4">
        <v>102.1</v>
      </c>
      <c r="R37" s="4">
        <v>100.4</v>
      </c>
      <c r="S37" s="4">
        <v>97</v>
      </c>
      <c r="T37" s="4">
        <v>103.3</v>
      </c>
      <c r="U37" s="4">
        <v>100.5</v>
      </c>
      <c r="V37" s="27">
        <v>100.9</v>
      </c>
      <c r="W37" s="1" t="s">
        <v>26</v>
      </c>
      <c r="X37" s="4">
        <v>105</v>
      </c>
      <c r="Y37" s="4">
        <v>101.7</v>
      </c>
      <c r="Z37" s="4">
        <v>103.7</v>
      </c>
      <c r="AA37" s="4">
        <v>104.5</v>
      </c>
      <c r="AB37" s="4">
        <v>104.6</v>
      </c>
      <c r="AC37" s="4">
        <v>105.6</v>
      </c>
      <c r="AD37" s="4">
        <v>102.5</v>
      </c>
      <c r="AE37" s="4">
        <v>104.9</v>
      </c>
      <c r="AF37" s="4">
        <v>101.1</v>
      </c>
      <c r="AG37" s="4">
        <v>102.8</v>
      </c>
      <c r="AH37" s="4">
        <v>104.5</v>
      </c>
      <c r="AI37" s="4">
        <v>104.6</v>
      </c>
      <c r="AJ37" s="4">
        <v>102.3</v>
      </c>
      <c r="AK37" s="4">
        <v>88.1</v>
      </c>
      <c r="AL37" s="4">
        <v>94.2</v>
      </c>
      <c r="AM37" s="4">
        <v>98.8</v>
      </c>
      <c r="AN37" s="4">
        <v>102.7</v>
      </c>
      <c r="AO37" s="4">
        <v>102.7</v>
      </c>
      <c r="AP37" s="4">
        <v>103.2</v>
      </c>
      <c r="AQ37" s="4">
        <v>101.4</v>
      </c>
    </row>
    <row r="38" spans="1:43" s="1" customFormat="1" ht="12">
      <c r="A38" s="1" t="s">
        <v>27</v>
      </c>
      <c r="B38" s="4">
        <v>105.4</v>
      </c>
      <c r="C38" s="4">
        <v>105.8</v>
      </c>
      <c r="D38" s="4">
        <v>106.4</v>
      </c>
      <c r="E38" s="4">
        <v>104.8</v>
      </c>
      <c r="F38" s="4">
        <v>104.8</v>
      </c>
      <c r="G38" s="4">
        <v>104.5</v>
      </c>
      <c r="H38" s="4">
        <v>100.8</v>
      </c>
      <c r="I38" s="4">
        <v>104.6</v>
      </c>
      <c r="J38" s="4">
        <v>100.3</v>
      </c>
      <c r="K38" s="4">
        <v>102.9</v>
      </c>
      <c r="L38" s="4">
        <v>89.8</v>
      </c>
      <c r="M38" s="4">
        <v>103.2</v>
      </c>
      <c r="N38" s="4">
        <v>102.2</v>
      </c>
      <c r="O38" s="4">
        <v>94.8</v>
      </c>
      <c r="P38" s="4">
        <v>100.8</v>
      </c>
      <c r="Q38" s="4">
        <v>103</v>
      </c>
      <c r="R38" s="4">
        <v>101.5</v>
      </c>
      <c r="S38" s="4">
        <v>98</v>
      </c>
      <c r="T38" s="4">
        <v>103.3</v>
      </c>
      <c r="U38" s="4">
        <v>100.8</v>
      </c>
      <c r="V38" s="27">
        <v>101.4</v>
      </c>
      <c r="W38" s="1" t="s">
        <v>27</v>
      </c>
      <c r="X38" s="4">
        <v>105</v>
      </c>
      <c r="Y38" s="4">
        <v>101.8</v>
      </c>
      <c r="Z38" s="4">
        <v>103.8</v>
      </c>
      <c r="AA38" s="4">
        <v>104.5</v>
      </c>
      <c r="AB38" s="4">
        <v>104.5</v>
      </c>
      <c r="AC38" s="4">
        <v>105.5</v>
      </c>
      <c r="AD38" s="4">
        <v>102.7</v>
      </c>
      <c r="AE38" s="4">
        <v>105.5</v>
      </c>
      <c r="AF38" s="4">
        <v>101.2</v>
      </c>
      <c r="AG38" s="4">
        <v>103.1</v>
      </c>
      <c r="AH38" s="4">
        <v>104.7</v>
      </c>
      <c r="AI38" s="4">
        <v>105</v>
      </c>
      <c r="AJ38" s="4">
        <v>102.6</v>
      </c>
      <c r="AK38" s="4">
        <v>90.5</v>
      </c>
      <c r="AL38" s="4">
        <v>95</v>
      </c>
      <c r="AM38" s="4">
        <v>99.5</v>
      </c>
      <c r="AN38" s="4">
        <v>102.8</v>
      </c>
      <c r="AO38" s="4">
        <v>103</v>
      </c>
      <c r="AP38" s="4">
        <v>103.8</v>
      </c>
      <c r="AQ38" s="4">
        <v>101.8</v>
      </c>
    </row>
    <row r="39" spans="1:43" s="1" customFormat="1" ht="12">
      <c r="A39" s="1" t="s">
        <v>28</v>
      </c>
      <c r="B39" s="4">
        <v>105.4</v>
      </c>
      <c r="C39" s="4">
        <v>105.8</v>
      </c>
      <c r="D39" s="4">
        <v>106.4</v>
      </c>
      <c r="E39" s="4">
        <v>104.8</v>
      </c>
      <c r="F39" s="4">
        <v>104.8</v>
      </c>
      <c r="G39" s="4">
        <v>104.5</v>
      </c>
      <c r="H39" s="4">
        <v>100.8</v>
      </c>
      <c r="I39" s="4">
        <v>104.9</v>
      </c>
      <c r="J39" s="4">
        <v>100.6</v>
      </c>
      <c r="K39" s="4">
        <v>103</v>
      </c>
      <c r="L39" s="4">
        <v>91.2</v>
      </c>
      <c r="M39" s="4">
        <v>103.3</v>
      </c>
      <c r="N39" s="4">
        <v>102.1</v>
      </c>
      <c r="O39" s="4">
        <v>94.8</v>
      </c>
      <c r="P39" s="4">
        <v>100.8</v>
      </c>
      <c r="Q39" s="4">
        <v>103.4</v>
      </c>
      <c r="R39" s="4">
        <v>101.7</v>
      </c>
      <c r="S39" s="4">
        <v>99.3</v>
      </c>
      <c r="T39" s="4">
        <v>103.3</v>
      </c>
      <c r="U39" s="4">
        <v>101</v>
      </c>
      <c r="V39" s="27">
        <v>101.7</v>
      </c>
      <c r="W39" s="1" t="s">
        <v>28</v>
      </c>
      <c r="X39" s="4">
        <v>104.8</v>
      </c>
      <c r="Y39" s="4">
        <v>101.7</v>
      </c>
      <c r="Z39" s="4">
        <v>103.7</v>
      </c>
      <c r="AA39" s="4">
        <v>104.3</v>
      </c>
      <c r="AB39" s="4">
        <v>104.3</v>
      </c>
      <c r="AC39" s="4">
        <v>105.1</v>
      </c>
      <c r="AD39" s="4">
        <v>102.9</v>
      </c>
      <c r="AE39" s="4">
        <v>106</v>
      </c>
      <c r="AF39" s="4">
        <v>101.2</v>
      </c>
      <c r="AG39" s="4">
        <v>103.2</v>
      </c>
      <c r="AH39" s="4">
        <v>104.6</v>
      </c>
      <c r="AI39" s="4">
        <v>105.2</v>
      </c>
      <c r="AJ39" s="4">
        <v>102.7</v>
      </c>
      <c r="AK39" s="4">
        <v>92</v>
      </c>
      <c r="AL39" s="4">
        <v>95.9</v>
      </c>
      <c r="AM39" s="4">
        <v>99.9</v>
      </c>
      <c r="AN39" s="4">
        <v>102.8</v>
      </c>
      <c r="AO39" s="4">
        <v>103.2</v>
      </c>
      <c r="AP39" s="4">
        <v>104</v>
      </c>
      <c r="AQ39" s="4">
        <v>102</v>
      </c>
    </row>
    <row r="40" spans="1:43" s="1" customFormat="1" ht="12">
      <c r="A40" s="2" t="s">
        <v>29</v>
      </c>
      <c r="B40" s="27">
        <v>105.1</v>
      </c>
      <c r="C40" s="27">
        <v>105.7</v>
      </c>
      <c r="D40" s="27">
        <v>106.3</v>
      </c>
      <c r="E40" s="27">
        <v>104.6</v>
      </c>
      <c r="F40" s="27">
        <v>104.7</v>
      </c>
      <c r="G40" s="27">
        <v>104.3</v>
      </c>
      <c r="H40" s="27">
        <v>100.8</v>
      </c>
      <c r="I40" s="27">
        <v>104.3</v>
      </c>
      <c r="J40" s="27">
        <v>100.1</v>
      </c>
      <c r="K40" s="27">
        <v>102.7</v>
      </c>
      <c r="L40" s="27">
        <v>89.5</v>
      </c>
      <c r="M40" s="27">
        <v>102.9</v>
      </c>
      <c r="N40" s="27">
        <v>102</v>
      </c>
      <c r="O40" s="27">
        <v>94.8</v>
      </c>
      <c r="P40" s="27">
        <v>100.8</v>
      </c>
      <c r="Q40" s="27">
        <v>102.5</v>
      </c>
      <c r="R40" s="27">
        <v>100.9</v>
      </c>
      <c r="S40" s="27">
        <v>98.1</v>
      </c>
      <c r="T40" s="27">
        <v>103.3</v>
      </c>
      <c r="U40" s="27">
        <v>100.6</v>
      </c>
      <c r="V40" s="27">
        <v>101.2</v>
      </c>
      <c r="W40" s="2" t="s">
        <v>29</v>
      </c>
      <c r="X40" s="27">
        <v>105</v>
      </c>
      <c r="Y40" s="27">
        <v>101.7</v>
      </c>
      <c r="Z40" s="27">
        <v>103.7</v>
      </c>
      <c r="AA40" s="27">
        <v>104.4</v>
      </c>
      <c r="AB40" s="27">
        <v>104.5</v>
      </c>
      <c r="AC40" s="27">
        <v>105.5</v>
      </c>
      <c r="AD40" s="27">
        <v>102.6</v>
      </c>
      <c r="AE40" s="27">
        <v>105.1</v>
      </c>
      <c r="AF40" s="27">
        <v>101.1</v>
      </c>
      <c r="AG40" s="27">
        <v>102.9</v>
      </c>
      <c r="AH40" s="27">
        <v>104.5</v>
      </c>
      <c r="AI40" s="27">
        <v>104.7</v>
      </c>
      <c r="AJ40" s="27">
        <v>102.4</v>
      </c>
      <c r="AK40" s="27">
        <v>90.1</v>
      </c>
      <c r="AL40" s="27">
        <v>94.6</v>
      </c>
      <c r="AM40" s="27">
        <v>99.1</v>
      </c>
      <c r="AN40" s="27">
        <v>102.7</v>
      </c>
      <c r="AO40" s="27">
        <v>102.8</v>
      </c>
      <c r="AP40" s="27">
        <v>103.4</v>
      </c>
      <c r="AQ40" s="27">
        <v>101.6</v>
      </c>
    </row>
    <row r="41" spans="20:43" s="19" customFormat="1" ht="12.75">
      <c r="T41" s="18"/>
      <c r="U41" s="18"/>
      <c r="V41" s="12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</row>
    <row r="42" spans="20:43" s="19" customFormat="1" ht="12.75">
      <c r="T42" s="18"/>
      <c r="U42" s="18"/>
      <c r="V42" s="12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</row>
    <row r="43" spans="20:43" s="19" customFormat="1" ht="12.75">
      <c r="T43" s="18"/>
      <c r="U43" s="18"/>
      <c r="V43" s="12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20:43" s="19" customFormat="1" ht="12.75">
      <c r="T44" s="18"/>
      <c r="U44" s="18"/>
      <c r="V44" s="12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24" s="100" customFormat="1" ht="12.75">
      <c r="A45" s="19"/>
      <c r="B45" s="31" t="s">
        <v>151</v>
      </c>
      <c r="T45" s="25"/>
      <c r="V45" s="13"/>
      <c r="W45" s="98"/>
      <c r="X45" s="31" t="s">
        <v>151</v>
      </c>
    </row>
    <row r="46" spans="1:23" s="100" customFormat="1" ht="12.75">
      <c r="A46" s="31"/>
      <c r="V46" s="13"/>
      <c r="W46" s="31"/>
    </row>
    <row r="47" spans="1:24" s="19" customFormat="1" ht="12.75">
      <c r="A47" s="1"/>
      <c r="B47" s="2" t="s">
        <v>152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1"/>
      <c r="P47" s="1"/>
      <c r="Q47" s="1"/>
      <c r="R47" s="1"/>
      <c r="S47" s="1"/>
      <c r="T47" s="2"/>
      <c r="U47" s="1"/>
      <c r="V47" s="2"/>
      <c r="W47" s="1"/>
      <c r="X47" s="3" t="s">
        <v>153</v>
      </c>
    </row>
    <row r="48" spans="1:43" s="45" customFormat="1" ht="12">
      <c r="A48" s="69"/>
      <c r="B48" s="88" t="s">
        <v>238</v>
      </c>
      <c r="C48" s="70"/>
      <c r="D48" s="70"/>
      <c r="E48" s="70"/>
      <c r="F48" s="70"/>
      <c r="G48" s="70"/>
      <c r="H48" s="70"/>
      <c r="I48" s="90"/>
      <c r="J48" s="88" t="s">
        <v>244</v>
      </c>
      <c r="K48" s="89"/>
      <c r="L48" s="89"/>
      <c r="M48" s="89"/>
      <c r="N48" s="89"/>
      <c r="O48" s="89"/>
      <c r="P48" s="90"/>
      <c r="Q48" s="78" t="s">
        <v>232</v>
      </c>
      <c r="R48" s="70" t="s">
        <v>233</v>
      </c>
      <c r="S48" s="81" t="s">
        <v>235</v>
      </c>
      <c r="T48" s="70" t="s">
        <v>236</v>
      </c>
      <c r="U48" s="78" t="s">
        <v>237</v>
      </c>
      <c r="V48" s="48" t="s">
        <v>11</v>
      </c>
      <c r="W48" s="53"/>
      <c r="X48" s="47" t="s">
        <v>245</v>
      </c>
      <c r="Y48" s="53" t="s">
        <v>246</v>
      </c>
      <c r="Z48" s="53" t="s">
        <v>247</v>
      </c>
      <c r="AA48" s="56"/>
      <c r="AB48" s="53"/>
      <c r="AC48" s="56"/>
      <c r="AD48" s="53"/>
      <c r="AE48" s="56" t="s">
        <v>252</v>
      </c>
      <c r="AF48" s="53" t="s">
        <v>255</v>
      </c>
      <c r="AG48" s="56" t="s">
        <v>256</v>
      </c>
      <c r="AH48" s="53"/>
      <c r="AI48" s="56"/>
      <c r="AJ48" s="53"/>
      <c r="AK48" s="56" t="s">
        <v>260</v>
      </c>
      <c r="AL48" s="53" t="s">
        <v>261</v>
      </c>
      <c r="AM48" s="56" t="s">
        <v>263</v>
      </c>
      <c r="AN48" s="53" t="s">
        <v>264</v>
      </c>
      <c r="AO48" s="56" t="s">
        <v>265</v>
      </c>
      <c r="AP48" s="53" t="s">
        <v>267</v>
      </c>
      <c r="AQ48" s="57" t="s">
        <v>154</v>
      </c>
    </row>
    <row r="49" spans="1:43" s="45" customFormat="1" ht="12">
      <c r="A49" s="71"/>
      <c r="B49" s="84" t="s">
        <v>210</v>
      </c>
      <c r="C49" s="88" t="s">
        <v>240</v>
      </c>
      <c r="D49" s="89"/>
      <c r="E49" s="89"/>
      <c r="F49" s="91"/>
      <c r="G49" s="89"/>
      <c r="H49" s="90"/>
      <c r="I49" s="83" t="s">
        <v>222</v>
      </c>
      <c r="J49" s="78" t="s">
        <v>210</v>
      </c>
      <c r="K49" s="78" t="s">
        <v>225</v>
      </c>
      <c r="L49" s="72" t="s">
        <v>227</v>
      </c>
      <c r="M49" s="78" t="s">
        <v>228</v>
      </c>
      <c r="N49" s="72" t="s">
        <v>229</v>
      </c>
      <c r="O49" s="78" t="s">
        <v>230</v>
      </c>
      <c r="P49" s="72" t="s">
        <v>231</v>
      </c>
      <c r="Q49" s="79" t="s">
        <v>155</v>
      </c>
      <c r="R49" s="72" t="s">
        <v>234</v>
      </c>
      <c r="S49" s="82" t="s">
        <v>156</v>
      </c>
      <c r="T49" s="72" t="s">
        <v>157</v>
      </c>
      <c r="U49" s="79" t="s">
        <v>99</v>
      </c>
      <c r="V49" s="68" t="s">
        <v>20</v>
      </c>
      <c r="W49" s="63"/>
      <c r="X49" s="49" t="s">
        <v>12</v>
      </c>
      <c r="Y49" s="63" t="s">
        <v>158</v>
      </c>
      <c r="Z49" s="63" t="s">
        <v>158</v>
      </c>
      <c r="AA49" s="59" t="s">
        <v>248</v>
      </c>
      <c r="AB49" s="63" t="s">
        <v>249</v>
      </c>
      <c r="AC49" s="59" t="s">
        <v>250</v>
      </c>
      <c r="AD49" s="63" t="s">
        <v>251</v>
      </c>
      <c r="AE49" s="59" t="s">
        <v>254</v>
      </c>
      <c r="AF49" s="63" t="s">
        <v>160</v>
      </c>
      <c r="AG49" s="59" t="s">
        <v>159</v>
      </c>
      <c r="AH49" s="63" t="s">
        <v>257</v>
      </c>
      <c r="AI49" s="59" t="s">
        <v>258</v>
      </c>
      <c r="AJ49" s="63" t="s">
        <v>259</v>
      </c>
      <c r="AK49" s="59" t="s">
        <v>161</v>
      </c>
      <c r="AL49" s="63" t="s">
        <v>262</v>
      </c>
      <c r="AM49" s="59" t="s">
        <v>162</v>
      </c>
      <c r="AN49" s="63" t="s">
        <v>163</v>
      </c>
      <c r="AO49" s="59" t="s">
        <v>159</v>
      </c>
      <c r="AP49" s="63" t="s">
        <v>266</v>
      </c>
      <c r="AQ49" s="60" t="s">
        <v>164</v>
      </c>
    </row>
    <row r="50" spans="1:43" s="45" customFormat="1" ht="12">
      <c r="A50" s="71"/>
      <c r="B50" s="84"/>
      <c r="C50" s="84" t="s">
        <v>210</v>
      </c>
      <c r="D50" s="78" t="s">
        <v>242</v>
      </c>
      <c r="E50" s="88" t="s">
        <v>241</v>
      </c>
      <c r="F50" s="89"/>
      <c r="G50" s="90"/>
      <c r="H50" s="85" t="s">
        <v>239</v>
      </c>
      <c r="I50" s="85" t="s">
        <v>223</v>
      </c>
      <c r="J50" s="79"/>
      <c r="K50" s="79" t="s">
        <v>224</v>
      </c>
      <c r="L50" s="73" t="s">
        <v>226</v>
      </c>
      <c r="M50" s="79" t="s">
        <v>166</v>
      </c>
      <c r="N50" s="72" t="s">
        <v>167</v>
      </c>
      <c r="O50" s="79" t="s">
        <v>168</v>
      </c>
      <c r="P50" s="72" t="s">
        <v>169</v>
      </c>
      <c r="Q50" s="79" t="s">
        <v>170</v>
      </c>
      <c r="R50" s="72" t="s">
        <v>170</v>
      </c>
      <c r="S50" s="79" t="s">
        <v>99</v>
      </c>
      <c r="T50" s="72"/>
      <c r="U50" s="79"/>
      <c r="V50" s="74"/>
      <c r="W50" s="63"/>
      <c r="X50" s="49"/>
      <c r="Y50" s="63" t="s">
        <v>159</v>
      </c>
      <c r="Z50" s="63" t="s">
        <v>159</v>
      </c>
      <c r="AA50" s="59" t="s">
        <v>12</v>
      </c>
      <c r="AB50" s="63" t="s">
        <v>12</v>
      </c>
      <c r="AC50" s="59" t="s">
        <v>171</v>
      </c>
      <c r="AD50" s="63"/>
      <c r="AE50" s="59" t="s">
        <v>253</v>
      </c>
      <c r="AF50" s="63" t="s">
        <v>159</v>
      </c>
      <c r="AG50" s="59"/>
      <c r="AH50" s="63" t="s">
        <v>12</v>
      </c>
      <c r="AI50" s="59" t="s">
        <v>172</v>
      </c>
      <c r="AJ50" s="63"/>
      <c r="AK50" s="59" t="s">
        <v>159</v>
      </c>
      <c r="AL50" s="63" t="s">
        <v>253</v>
      </c>
      <c r="AM50" s="59" t="s">
        <v>159</v>
      </c>
      <c r="AN50" s="63" t="s">
        <v>159</v>
      </c>
      <c r="AO50" s="59"/>
      <c r="AP50" s="63" t="s">
        <v>159</v>
      </c>
      <c r="AQ50" s="60" t="s">
        <v>24</v>
      </c>
    </row>
    <row r="51" spans="1:43" s="45" customFormat="1" ht="12">
      <c r="A51" s="75"/>
      <c r="B51" s="86"/>
      <c r="C51" s="86"/>
      <c r="D51" s="80" t="s">
        <v>243</v>
      </c>
      <c r="E51" s="86" t="s">
        <v>210</v>
      </c>
      <c r="F51" s="76" t="s">
        <v>173</v>
      </c>
      <c r="G51" s="87" t="s">
        <v>174</v>
      </c>
      <c r="H51" s="87" t="s">
        <v>175</v>
      </c>
      <c r="I51" s="87" t="s">
        <v>96</v>
      </c>
      <c r="J51" s="80"/>
      <c r="K51" s="80"/>
      <c r="L51" s="76" t="s">
        <v>165</v>
      </c>
      <c r="M51" s="80"/>
      <c r="N51" s="76" t="s">
        <v>99</v>
      </c>
      <c r="O51" s="80" t="s">
        <v>176</v>
      </c>
      <c r="P51" s="76"/>
      <c r="Q51" s="80"/>
      <c r="R51" s="76"/>
      <c r="S51" s="80"/>
      <c r="T51" s="76"/>
      <c r="U51" s="80"/>
      <c r="V51" s="77"/>
      <c r="W51" s="54"/>
      <c r="X51" s="50"/>
      <c r="Y51" s="54"/>
      <c r="Z51" s="54"/>
      <c r="AA51" s="62"/>
      <c r="AB51" s="54"/>
      <c r="AC51" s="62" t="s">
        <v>177</v>
      </c>
      <c r="AD51" s="54"/>
      <c r="AE51" s="62"/>
      <c r="AF51" s="54"/>
      <c r="AG51" s="62"/>
      <c r="AH51" s="54"/>
      <c r="AI51" s="62" t="s">
        <v>178</v>
      </c>
      <c r="AJ51" s="54"/>
      <c r="AK51" s="62"/>
      <c r="AL51" s="54"/>
      <c r="AM51" s="62"/>
      <c r="AN51" s="54"/>
      <c r="AO51" s="62"/>
      <c r="AP51" s="54"/>
      <c r="AQ51" s="51"/>
    </row>
    <row r="52" spans="1:43" s="45" customFormat="1" ht="12">
      <c r="A52" s="4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44"/>
      <c r="S52" s="44"/>
      <c r="T52" s="44"/>
      <c r="U52" s="44"/>
      <c r="V52" s="46"/>
      <c r="W52" s="44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3" s="45" customFormat="1" ht="12">
      <c r="A53" s="1" t="s">
        <v>54</v>
      </c>
      <c r="B53" s="4">
        <v>107.7</v>
      </c>
      <c r="C53" s="4">
        <v>108.6</v>
      </c>
      <c r="D53" s="4">
        <v>109.6</v>
      </c>
      <c r="E53" s="4">
        <v>106.8</v>
      </c>
      <c r="F53" s="4">
        <v>106.9</v>
      </c>
      <c r="G53" s="4">
        <v>106.8</v>
      </c>
      <c r="H53" s="4">
        <v>101.1</v>
      </c>
      <c r="I53" s="4">
        <v>106.1</v>
      </c>
      <c r="J53" s="4">
        <v>101.7</v>
      </c>
      <c r="K53" s="4">
        <v>104.9</v>
      </c>
      <c r="L53" s="4">
        <v>89.5</v>
      </c>
      <c r="M53" s="4">
        <v>104.1</v>
      </c>
      <c r="N53" s="4">
        <v>103.5</v>
      </c>
      <c r="O53" s="4">
        <v>96.6</v>
      </c>
      <c r="P53" s="4">
        <v>102.6</v>
      </c>
      <c r="Q53" s="4">
        <v>104</v>
      </c>
      <c r="R53" s="4">
        <v>101</v>
      </c>
      <c r="S53" s="4">
        <v>99.8</v>
      </c>
      <c r="T53" s="4">
        <v>105.1</v>
      </c>
      <c r="U53" s="17">
        <v>93.2</v>
      </c>
      <c r="V53" s="14">
        <v>102.9</v>
      </c>
      <c r="W53" s="1" t="s">
        <v>54</v>
      </c>
      <c r="X53" s="17">
        <v>107</v>
      </c>
      <c r="Y53" s="17">
        <v>103.5</v>
      </c>
      <c r="Z53" s="17">
        <v>106</v>
      </c>
      <c r="AA53" s="4">
        <v>106.9</v>
      </c>
      <c r="AB53" s="4">
        <v>107</v>
      </c>
      <c r="AC53" s="4">
        <v>107.2</v>
      </c>
      <c r="AD53" s="4">
        <v>105.2</v>
      </c>
      <c r="AE53" s="17">
        <v>107.6</v>
      </c>
      <c r="AF53" s="17">
        <v>102.9</v>
      </c>
      <c r="AG53" s="17">
        <v>104.9</v>
      </c>
      <c r="AH53" s="4">
        <v>107</v>
      </c>
      <c r="AI53" s="4">
        <v>107.2</v>
      </c>
      <c r="AJ53" s="4">
        <v>104.3</v>
      </c>
      <c r="AK53" s="17">
        <v>89.2</v>
      </c>
      <c r="AL53" s="17">
        <v>96.2</v>
      </c>
      <c r="AM53" s="17">
        <v>99.8</v>
      </c>
      <c r="AN53" s="17">
        <v>104.6</v>
      </c>
      <c r="AO53" s="17">
        <v>105</v>
      </c>
      <c r="AP53" s="17">
        <v>104.4</v>
      </c>
      <c r="AQ53" s="17">
        <v>103.3</v>
      </c>
    </row>
    <row r="54" spans="1:43" s="45" customFormat="1" ht="12">
      <c r="A54" s="1" t="s">
        <v>26</v>
      </c>
      <c r="B54" s="4">
        <v>108.1</v>
      </c>
      <c r="C54" s="4">
        <v>109</v>
      </c>
      <c r="D54" s="4">
        <v>110</v>
      </c>
      <c r="E54" s="4">
        <v>107.3</v>
      </c>
      <c r="F54" s="4">
        <v>107.3</v>
      </c>
      <c r="G54" s="4">
        <v>107.2</v>
      </c>
      <c r="H54" s="4">
        <v>101.1</v>
      </c>
      <c r="I54" s="4">
        <v>106.6</v>
      </c>
      <c r="J54" s="4">
        <v>101.8</v>
      </c>
      <c r="K54" s="4">
        <v>105.2</v>
      </c>
      <c r="L54" s="4">
        <v>88.5</v>
      </c>
      <c r="M54" s="4">
        <v>104.6</v>
      </c>
      <c r="N54" s="4">
        <v>103.9</v>
      </c>
      <c r="O54" s="4">
        <v>96.6</v>
      </c>
      <c r="P54" s="4">
        <v>102.6</v>
      </c>
      <c r="Q54" s="4">
        <v>104.8</v>
      </c>
      <c r="R54" s="4">
        <v>100.9</v>
      </c>
      <c r="S54" s="4">
        <v>98.1</v>
      </c>
      <c r="T54" s="4">
        <v>105.1</v>
      </c>
      <c r="U54" s="17">
        <v>93.6</v>
      </c>
      <c r="V54" s="14">
        <v>102.9</v>
      </c>
      <c r="W54" s="1" t="s">
        <v>26</v>
      </c>
      <c r="X54" s="17">
        <v>107.3</v>
      </c>
      <c r="Y54" s="17">
        <v>103.6</v>
      </c>
      <c r="Z54" s="17">
        <v>106.2</v>
      </c>
      <c r="AA54" s="4">
        <v>107.6</v>
      </c>
      <c r="AB54" s="4">
        <v>107.7</v>
      </c>
      <c r="AC54" s="4">
        <v>107.3</v>
      </c>
      <c r="AD54" s="4">
        <v>105.5</v>
      </c>
      <c r="AE54" s="17">
        <v>108.2</v>
      </c>
      <c r="AF54" s="17">
        <v>102.9</v>
      </c>
      <c r="AG54" s="17">
        <v>105.2</v>
      </c>
      <c r="AH54" s="4">
        <v>107.5</v>
      </c>
      <c r="AI54" s="4">
        <v>107.5</v>
      </c>
      <c r="AJ54" s="4">
        <v>104.6</v>
      </c>
      <c r="AK54" s="17">
        <v>87.5</v>
      </c>
      <c r="AL54" s="17">
        <v>96.5</v>
      </c>
      <c r="AM54" s="17">
        <v>99.7</v>
      </c>
      <c r="AN54" s="17">
        <v>104.9</v>
      </c>
      <c r="AO54" s="17">
        <v>105.5</v>
      </c>
      <c r="AP54" s="17">
        <v>105.1</v>
      </c>
      <c r="AQ54" s="17">
        <v>103.5</v>
      </c>
    </row>
    <row r="55" spans="1:43" s="45" customFormat="1" ht="12">
      <c r="A55" s="1" t="s">
        <v>27</v>
      </c>
      <c r="B55" s="4">
        <v>108.3</v>
      </c>
      <c r="C55" s="4">
        <v>109.3</v>
      </c>
      <c r="D55" s="4">
        <v>110.3</v>
      </c>
      <c r="E55" s="4">
        <v>107.5</v>
      </c>
      <c r="F55" s="4">
        <v>107.5</v>
      </c>
      <c r="G55" s="4">
        <v>107.5</v>
      </c>
      <c r="H55" s="4">
        <v>101.1</v>
      </c>
      <c r="I55" s="4">
        <v>106.7</v>
      </c>
      <c r="J55" s="4">
        <v>102.4</v>
      </c>
      <c r="K55" s="4">
        <v>105.5</v>
      </c>
      <c r="L55" s="4">
        <v>89.6</v>
      </c>
      <c r="M55" s="4">
        <v>105</v>
      </c>
      <c r="N55" s="4">
        <v>104.8</v>
      </c>
      <c r="O55" s="4">
        <v>96.6</v>
      </c>
      <c r="P55" s="4">
        <v>102.6</v>
      </c>
      <c r="Q55" s="4">
        <v>105.1</v>
      </c>
      <c r="R55" s="4">
        <v>100.5</v>
      </c>
      <c r="S55" s="4">
        <v>95.9</v>
      </c>
      <c r="T55" s="4">
        <v>105.1</v>
      </c>
      <c r="U55" s="17">
        <v>93.6</v>
      </c>
      <c r="V55" s="14">
        <v>103.1</v>
      </c>
      <c r="W55" s="1" t="s">
        <v>27</v>
      </c>
      <c r="X55" s="17">
        <v>107.4</v>
      </c>
      <c r="Y55" s="17">
        <v>103.7</v>
      </c>
      <c r="Z55" s="17">
        <v>106.3</v>
      </c>
      <c r="AA55" s="4">
        <v>108.1</v>
      </c>
      <c r="AB55" s="4">
        <v>108.3</v>
      </c>
      <c r="AC55" s="4">
        <v>107.2</v>
      </c>
      <c r="AD55" s="4">
        <v>105.7</v>
      </c>
      <c r="AE55" s="17">
        <v>108.4</v>
      </c>
      <c r="AF55" s="17">
        <v>102.9</v>
      </c>
      <c r="AG55" s="17">
        <v>105.2</v>
      </c>
      <c r="AH55" s="4">
        <v>107.9</v>
      </c>
      <c r="AI55" s="4">
        <v>107.6</v>
      </c>
      <c r="AJ55" s="4">
        <v>104.6</v>
      </c>
      <c r="AK55" s="17">
        <v>91.2</v>
      </c>
      <c r="AL55" s="17">
        <v>96</v>
      </c>
      <c r="AM55" s="17">
        <v>99.1</v>
      </c>
      <c r="AN55" s="17">
        <v>105.7</v>
      </c>
      <c r="AO55" s="17">
        <v>105.6</v>
      </c>
      <c r="AP55" s="17">
        <v>105.9</v>
      </c>
      <c r="AQ55" s="17">
        <v>103.9</v>
      </c>
    </row>
    <row r="56" spans="1:43" s="45" customFormat="1" ht="12">
      <c r="A56" s="1" t="s">
        <v>28</v>
      </c>
      <c r="B56" s="4">
        <v>107.9</v>
      </c>
      <c r="C56" s="4">
        <v>108.9</v>
      </c>
      <c r="D56" s="4">
        <v>109.9</v>
      </c>
      <c r="E56" s="4">
        <v>107.2</v>
      </c>
      <c r="F56" s="4">
        <v>107.2</v>
      </c>
      <c r="G56" s="4">
        <v>107.1</v>
      </c>
      <c r="H56" s="4">
        <v>101.1</v>
      </c>
      <c r="I56" s="4">
        <v>106.4</v>
      </c>
      <c r="J56" s="4">
        <v>102.1</v>
      </c>
      <c r="K56" s="4">
        <v>105.6</v>
      </c>
      <c r="L56" s="4">
        <v>88.8</v>
      </c>
      <c r="M56" s="4">
        <v>105</v>
      </c>
      <c r="N56" s="4">
        <v>104.1</v>
      </c>
      <c r="O56" s="4">
        <v>96.6</v>
      </c>
      <c r="P56" s="4">
        <v>102.6</v>
      </c>
      <c r="Q56" s="4">
        <v>104.9</v>
      </c>
      <c r="R56" s="4">
        <v>99.4</v>
      </c>
      <c r="S56" s="4">
        <v>92.6</v>
      </c>
      <c r="T56" s="4">
        <v>105.1</v>
      </c>
      <c r="U56" s="17">
        <v>93.7</v>
      </c>
      <c r="V56" s="14">
        <v>102.5</v>
      </c>
      <c r="W56" s="1" t="s">
        <v>28</v>
      </c>
      <c r="X56" s="17">
        <v>106.7</v>
      </c>
      <c r="Y56" s="17">
        <v>103.4</v>
      </c>
      <c r="Z56" s="17">
        <v>106.1</v>
      </c>
      <c r="AA56" s="4">
        <v>106.9</v>
      </c>
      <c r="AB56" s="4">
        <v>107</v>
      </c>
      <c r="AC56" s="4">
        <v>106.7</v>
      </c>
      <c r="AD56" s="4">
        <v>105.7</v>
      </c>
      <c r="AE56" s="17">
        <v>108.5</v>
      </c>
      <c r="AF56" s="17">
        <v>102.7</v>
      </c>
      <c r="AG56" s="17">
        <v>105.3</v>
      </c>
      <c r="AH56" s="4">
        <v>107</v>
      </c>
      <c r="AI56" s="4">
        <v>107.3</v>
      </c>
      <c r="AJ56" s="4">
        <v>104.8</v>
      </c>
      <c r="AK56" s="17">
        <v>92.4</v>
      </c>
      <c r="AL56" s="17">
        <v>94.6</v>
      </c>
      <c r="AM56" s="17">
        <v>97.6</v>
      </c>
      <c r="AN56" s="17">
        <v>105.3</v>
      </c>
      <c r="AO56" s="17">
        <v>105.1</v>
      </c>
      <c r="AP56" s="17">
        <v>105.8</v>
      </c>
      <c r="AQ56" s="17">
        <v>103.6</v>
      </c>
    </row>
    <row r="57" spans="1:43" s="45" customFormat="1" ht="12">
      <c r="A57" s="2" t="s">
        <v>29</v>
      </c>
      <c r="B57" s="14">
        <v>108</v>
      </c>
      <c r="C57" s="14">
        <v>108.9</v>
      </c>
      <c r="D57" s="14">
        <v>109.9</v>
      </c>
      <c r="E57" s="14">
        <v>107.2</v>
      </c>
      <c r="F57" s="14">
        <v>107.2</v>
      </c>
      <c r="G57" s="14">
        <v>107.2</v>
      </c>
      <c r="H57" s="14">
        <v>101.1</v>
      </c>
      <c r="I57" s="14">
        <v>106.5</v>
      </c>
      <c r="J57" s="14">
        <v>102</v>
      </c>
      <c r="K57" s="14">
        <v>105.3</v>
      </c>
      <c r="L57" s="14">
        <v>89.1</v>
      </c>
      <c r="M57" s="14">
        <v>104.7</v>
      </c>
      <c r="N57" s="14">
        <v>104.1</v>
      </c>
      <c r="O57" s="14">
        <v>96.6</v>
      </c>
      <c r="P57" s="14">
        <v>102.6</v>
      </c>
      <c r="Q57" s="14">
        <v>104.7</v>
      </c>
      <c r="R57" s="14">
        <v>100.4</v>
      </c>
      <c r="S57" s="14">
        <v>96.6</v>
      </c>
      <c r="T57" s="14">
        <v>105.1</v>
      </c>
      <c r="U57" s="14">
        <v>93.5</v>
      </c>
      <c r="V57" s="14">
        <v>102.9</v>
      </c>
      <c r="W57" s="2" t="s">
        <v>29</v>
      </c>
      <c r="X57" s="14">
        <v>107.1</v>
      </c>
      <c r="Y57" s="14">
        <v>103.5</v>
      </c>
      <c r="Z57" s="14">
        <v>106.1</v>
      </c>
      <c r="AA57" s="14">
        <v>107.4</v>
      </c>
      <c r="AB57" s="14">
        <v>107.5</v>
      </c>
      <c r="AC57" s="14">
        <v>107.1</v>
      </c>
      <c r="AD57" s="14">
        <v>105.5</v>
      </c>
      <c r="AE57" s="14">
        <v>108.2</v>
      </c>
      <c r="AF57" s="14">
        <v>102.9</v>
      </c>
      <c r="AG57" s="14">
        <v>105.2</v>
      </c>
      <c r="AH57" s="14">
        <v>107.3</v>
      </c>
      <c r="AI57" s="14">
        <v>107.4</v>
      </c>
      <c r="AJ57" s="14">
        <v>104.6</v>
      </c>
      <c r="AK57" s="14">
        <v>90.1</v>
      </c>
      <c r="AL57" s="14">
        <v>95.8</v>
      </c>
      <c r="AM57" s="14">
        <v>99</v>
      </c>
      <c r="AN57" s="14">
        <v>105.1</v>
      </c>
      <c r="AO57" s="14">
        <v>105.3</v>
      </c>
      <c r="AP57" s="14">
        <v>105.3</v>
      </c>
      <c r="AQ57" s="14">
        <v>103.6</v>
      </c>
    </row>
    <row r="58" s="45" customFormat="1" ht="12">
      <c r="V58" s="3"/>
    </row>
    <row r="59" spans="1:43" s="45" customFormat="1" ht="12">
      <c r="A59" s="1" t="s">
        <v>179</v>
      </c>
      <c r="B59" s="4">
        <v>109.6</v>
      </c>
      <c r="C59" s="4">
        <v>111</v>
      </c>
      <c r="D59" s="4">
        <v>112.1</v>
      </c>
      <c r="E59" s="4">
        <v>109.6</v>
      </c>
      <c r="F59" s="4">
        <v>109.5</v>
      </c>
      <c r="G59" s="4">
        <v>110</v>
      </c>
      <c r="H59" s="4">
        <v>100.7</v>
      </c>
      <c r="I59" s="4">
        <v>107.2</v>
      </c>
      <c r="J59" s="4">
        <v>102.7</v>
      </c>
      <c r="K59" s="4">
        <v>106.7</v>
      </c>
      <c r="L59" s="4">
        <v>87.6</v>
      </c>
      <c r="M59" s="4">
        <v>105.4</v>
      </c>
      <c r="N59" s="4">
        <v>104.6</v>
      </c>
      <c r="O59" s="4">
        <v>98.4</v>
      </c>
      <c r="P59" s="4">
        <v>105.7</v>
      </c>
      <c r="Q59" s="4">
        <v>104.9</v>
      </c>
      <c r="R59" s="4">
        <v>98.8</v>
      </c>
      <c r="S59" s="4">
        <v>96.1</v>
      </c>
      <c r="T59" s="4">
        <v>107.1</v>
      </c>
      <c r="U59" s="4">
        <v>97.4</v>
      </c>
      <c r="V59" s="27">
        <v>103.7</v>
      </c>
      <c r="W59" s="1" t="s">
        <v>179</v>
      </c>
      <c r="X59" s="4">
        <v>108.4</v>
      </c>
      <c r="Y59" s="4">
        <v>105.7</v>
      </c>
      <c r="Z59" s="4">
        <v>107.4</v>
      </c>
      <c r="AA59" s="4">
        <v>108.6</v>
      </c>
      <c r="AB59" s="4">
        <v>108.8</v>
      </c>
      <c r="AC59" s="4">
        <v>108.5</v>
      </c>
      <c r="AD59" s="4">
        <v>106.7</v>
      </c>
      <c r="AE59" s="4">
        <v>109.6</v>
      </c>
      <c r="AF59" s="4">
        <v>104.4</v>
      </c>
      <c r="AG59" s="4">
        <v>106.5</v>
      </c>
      <c r="AH59" s="4">
        <v>108.7</v>
      </c>
      <c r="AI59" s="4">
        <v>109</v>
      </c>
      <c r="AJ59" s="4">
        <v>105.8</v>
      </c>
      <c r="AK59" s="4">
        <v>90.1</v>
      </c>
      <c r="AL59" s="4">
        <v>94.7</v>
      </c>
      <c r="AM59" s="4">
        <v>97.7</v>
      </c>
      <c r="AN59" s="4">
        <v>106.2</v>
      </c>
      <c r="AO59" s="4">
        <v>106.2</v>
      </c>
      <c r="AP59" s="4">
        <v>106</v>
      </c>
      <c r="AQ59" s="4">
        <v>104.6</v>
      </c>
    </row>
    <row r="60" spans="1:43" s="45" customFormat="1" ht="12">
      <c r="A60" s="6" t="s">
        <v>180</v>
      </c>
      <c r="B60" s="4">
        <v>109.9</v>
      </c>
      <c r="C60" s="4">
        <v>111.3</v>
      </c>
      <c r="D60" s="4">
        <v>112.3</v>
      </c>
      <c r="E60" s="4">
        <v>109.9</v>
      </c>
      <c r="F60" s="4">
        <v>109.7</v>
      </c>
      <c r="G60" s="4">
        <v>110.3</v>
      </c>
      <c r="H60" s="4">
        <v>100.7</v>
      </c>
      <c r="I60" s="4">
        <v>107.8</v>
      </c>
      <c r="J60" s="4">
        <v>102.9</v>
      </c>
      <c r="K60" s="4">
        <v>107.1</v>
      </c>
      <c r="L60" s="4">
        <v>86.2</v>
      </c>
      <c r="M60" s="4">
        <v>106.2</v>
      </c>
      <c r="N60" s="4">
        <v>105.3</v>
      </c>
      <c r="O60" s="4">
        <v>98.4</v>
      </c>
      <c r="P60" s="4">
        <v>105.7</v>
      </c>
      <c r="Q60" s="4">
        <v>105.6</v>
      </c>
      <c r="R60" s="4">
        <v>99.7</v>
      </c>
      <c r="S60" s="4">
        <v>93.2</v>
      </c>
      <c r="T60" s="4">
        <v>107.1</v>
      </c>
      <c r="U60" s="4">
        <v>98.1</v>
      </c>
      <c r="V60" s="27">
        <v>103.6</v>
      </c>
      <c r="W60" s="6" t="s">
        <v>180</v>
      </c>
      <c r="X60" s="4">
        <v>108.7</v>
      </c>
      <c r="Y60" s="4">
        <v>105.8</v>
      </c>
      <c r="Z60" s="4">
        <v>107.7</v>
      </c>
      <c r="AA60" s="4">
        <v>109</v>
      </c>
      <c r="AB60" s="4">
        <v>109.1</v>
      </c>
      <c r="AC60" s="4">
        <v>108.8</v>
      </c>
      <c r="AD60" s="4">
        <v>107</v>
      </c>
      <c r="AE60" s="4">
        <v>110.2</v>
      </c>
      <c r="AF60" s="4">
        <v>104.5</v>
      </c>
      <c r="AG60" s="4">
        <v>107</v>
      </c>
      <c r="AH60" s="4">
        <v>109</v>
      </c>
      <c r="AI60" s="4">
        <v>109.4</v>
      </c>
      <c r="AJ60" s="4">
        <v>106.3</v>
      </c>
      <c r="AK60" s="4">
        <v>88</v>
      </c>
      <c r="AL60" s="4">
        <v>94.3</v>
      </c>
      <c r="AM60" s="4">
        <v>98</v>
      </c>
      <c r="AN60" s="4">
        <v>106.7</v>
      </c>
      <c r="AO60" s="4">
        <v>106.6</v>
      </c>
      <c r="AP60" s="4">
        <v>106.7</v>
      </c>
      <c r="AQ60" s="4">
        <v>104.8</v>
      </c>
    </row>
    <row r="61" spans="1:43" s="45" customFormat="1" ht="12">
      <c r="A61" s="6" t="s">
        <v>181</v>
      </c>
      <c r="B61" s="4">
        <v>110.2</v>
      </c>
      <c r="C61" s="4">
        <v>111.5</v>
      </c>
      <c r="D61" s="4">
        <v>112.5</v>
      </c>
      <c r="E61" s="4">
        <v>110.1</v>
      </c>
      <c r="F61" s="4">
        <v>109.9</v>
      </c>
      <c r="G61" s="4">
        <v>110.5</v>
      </c>
      <c r="H61" s="4">
        <v>100.7</v>
      </c>
      <c r="I61" s="4">
        <v>108.2</v>
      </c>
      <c r="J61" s="4">
        <v>103.1</v>
      </c>
      <c r="K61" s="4">
        <v>107.4</v>
      </c>
      <c r="L61" s="4">
        <v>86.6</v>
      </c>
      <c r="M61" s="4">
        <v>106.6</v>
      </c>
      <c r="N61" s="4">
        <v>105.4</v>
      </c>
      <c r="O61" s="4">
        <v>98.4</v>
      </c>
      <c r="P61" s="4">
        <v>105.7</v>
      </c>
      <c r="Q61" s="4">
        <v>106.5</v>
      </c>
      <c r="R61" s="4">
        <v>101.2</v>
      </c>
      <c r="S61" s="4">
        <v>93.2</v>
      </c>
      <c r="T61" s="4">
        <v>107.1</v>
      </c>
      <c r="U61" s="4">
        <v>98.1</v>
      </c>
      <c r="V61" s="27">
        <v>103.8</v>
      </c>
      <c r="W61" s="6" t="s">
        <v>181</v>
      </c>
      <c r="X61" s="4">
        <v>109</v>
      </c>
      <c r="Y61" s="4">
        <v>105.9</v>
      </c>
      <c r="Z61" s="4">
        <v>108</v>
      </c>
      <c r="AA61" s="4">
        <v>109.2</v>
      </c>
      <c r="AB61" s="4">
        <v>109.3</v>
      </c>
      <c r="AC61" s="4">
        <v>109</v>
      </c>
      <c r="AD61" s="4">
        <v>107.3</v>
      </c>
      <c r="AE61" s="4">
        <v>110.5</v>
      </c>
      <c r="AF61" s="4">
        <v>104.6</v>
      </c>
      <c r="AG61" s="4">
        <v>107.2</v>
      </c>
      <c r="AH61" s="4">
        <v>109.3</v>
      </c>
      <c r="AI61" s="4">
        <v>109.7</v>
      </c>
      <c r="AJ61" s="4">
        <v>106.6</v>
      </c>
      <c r="AK61" s="4">
        <v>88.9</v>
      </c>
      <c r="AL61" s="4">
        <v>94.4</v>
      </c>
      <c r="AM61" s="4">
        <v>98.8</v>
      </c>
      <c r="AN61" s="4">
        <v>106.8</v>
      </c>
      <c r="AO61" s="4">
        <v>106.8</v>
      </c>
      <c r="AP61" s="4">
        <v>107.9</v>
      </c>
      <c r="AQ61" s="4">
        <v>105.1</v>
      </c>
    </row>
    <row r="62" spans="1:43" s="45" customFormat="1" ht="12">
      <c r="A62" s="6" t="s">
        <v>183</v>
      </c>
      <c r="B62" s="4">
        <v>110.5</v>
      </c>
      <c r="C62" s="4">
        <v>111.7</v>
      </c>
      <c r="D62" s="4">
        <v>112.8</v>
      </c>
      <c r="E62" s="4">
        <v>110.3</v>
      </c>
      <c r="F62" s="4">
        <v>110.2</v>
      </c>
      <c r="G62" s="4">
        <v>110.7</v>
      </c>
      <c r="H62" s="4">
        <v>100.7</v>
      </c>
      <c r="I62" s="4">
        <v>108.6</v>
      </c>
      <c r="J62" s="4">
        <v>103.7</v>
      </c>
      <c r="K62" s="4">
        <v>107.7</v>
      </c>
      <c r="L62" s="4">
        <v>87.7</v>
      </c>
      <c r="M62" s="4">
        <v>106.9</v>
      </c>
      <c r="N62" s="4">
        <v>106</v>
      </c>
      <c r="O62" s="4">
        <v>98.4</v>
      </c>
      <c r="P62" s="4">
        <v>105.7</v>
      </c>
      <c r="Q62" s="4">
        <v>107</v>
      </c>
      <c r="R62" s="4">
        <v>102.8</v>
      </c>
      <c r="S62" s="4">
        <v>94.3</v>
      </c>
      <c r="T62" s="4">
        <v>107.1</v>
      </c>
      <c r="U62" s="4">
        <v>98.5</v>
      </c>
      <c r="V62" s="27">
        <v>104.3</v>
      </c>
      <c r="W62" s="6" t="s">
        <v>183</v>
      </c>
      <c r="X62" s="4">
        <v>109.3</v>
      </c>
      <c r="Y62" s="4">
        <v>106.1</v>
      </c>
      <c r="Z62" s="4">
        <v>108.4</v>
      </c>
      <c r="AA62" s="4">
        <v>109.5</v>
      </c>
      <c r="AB62" s="4">
        <v>109.6</v>
      </c>
      <c r="AC62" s="4">
        <v>109.3</v>
      </c>
      <c r="AD62" s="4">
        <v>107.7</v>
      </c>
      <c r="AE62" s="4">
        <v>110.9</v>
      </c>
      <c r="AF62" s="4">
        <v>104.7</v>
      </c>
      <c r="AG62" s="4">
        <v>107.5</v>
      </c>
      <c r="AH62" s="4">
        <v>109.5</v>
      </c>
      <c r="AI62" s="4">
        <v>109.9</v>
      </c>
      <c r="AJ62" s="4">
        <v>106.9</v>
      </c>
      <c r="AK62" s="4">
        <v>90.5</v>
      </c>
      <c r="AL62" s="4">
        <v>94.9</v>
      </c>
      <c r="AM62" s="4">
        <v>99.9</v>
      </c>
      <c r="AN62" s="4">
        <v>107.3</v>
      </c>
      <c r="AO62" s="4">
        <v>107.2</v>
      </c>
      <c r="AP62" s="4">
        <v>108</v>
      </c>
      <c r="AQ62" s="4">
        <v>105.5</v>
      </c>
    </row>
    <row r="63" spans="1:43" s="2" customFormat="1" ht="12">
      <c r="A63" s="2" t="s">
        <v>29</v>
      </c>
      <c r="B63" s="27">
        <v>110</v>
      </c>
      <c r="C63" s="27">
        <v>111.4</v>
      </c>
      <c r="D63" s="27">
        <v>112.4</v>
      </c>
      <c r="E63" s="27">
        <v>110</v>
      </c>
      <c r="F63" s="27">
        <v>109.8</v>
      </c>
      <c r="G63" s="27">
        <v>110.4</v>
      </c>
      <c r="H63" s="27">
        <v>100.7</v>
      </c>
      <c r="I63" s="27">
        <v>107.9</v>
      </c>
      <c r="J63" s="27">
        <v>103.1</v>
      </c>
      <c r="K63" s="27">
        <v>107.2</v>
      </c>
      <c r="L63" s="27">
        <v>87</v>
      </c>
      <c r="M63" s="27">
        <v>106.3</v>
      </c>
      <c r="N63" s="27">
        <v>105.3</v>
      </c>
      <c r="O63" s="27">
        <v>98.4</v>
      </c>
      <c r="P63" s="27">
        <v>105.7</v>
      </c>
      <c r="Q63" s="27">
        <v>106</v>
      </c>
      <c r="R63" s="27">
        <v>100.6</v>
      </c>
      <c r="S63" s="27">
        <v>94.2</v>
      </c>
      <c r="T63" s="27">
        <v>107.1</v>
      </c>
      <c r="U63" s="27">
        <v>98</v>
      </c>
      <c r="V63" s="27">
        <v>103.8</v>
      </c>
      <c r="W63" s="2" t="s">
        <v>29</v>
      </c>
      <c r="X63" s="27">
        <v>108.9</v>
      </c>
      <c r="Y63" s="27">
        <v>105.9</v>
      </c>
      <c r="Z63" s="27">
        <v>107.9</v>
      </c>
      <c r="AA63" s="27">
        <v>109.1</v>
      </c>
      <c r="AB63" s="27">
        <v>109.2</v>
      </c>
      <c r="AC63" s="27">
        <v>108.9</v>
      </c>
      <c r="AD63" s="27">
        <v>107.2</v>
      </c>
      <c r="AE63" s="27">
        <v>110.3</v>
      </c>
      <c r="AF63" s="27">
        <v>104.5</v>
      </c>
      <c r="AG63" s="27">
        <v>107</v>
      </c>
      <c r="AH63" s="27">
        <v>109.1</v>
      </c>
      <c r="AI63" s="27">
        <v>109.5</v>
      </c>
      <c r="AJ63" s="27">
        <v>106.4</v>
      </c>
      <c r="AK63" s="27">
        <v>89.4</v>
      </c>
      <c r="AL63" s="27">
        <v>94.6</v>
      </c>
      <c r="AM63" s="27">
        <v>98.6</v>
      </c>
      <c r="AN63" s="27">
        <v>106.8</v>
      </c>
      <c r="AO63" s="27">
        <v>106.7</v>
      </c>
      <c r="AP63" s="27">
        <v>107.1</v>
      </c>
      <c r="AQ63" s="27">
        <v>105</v>
      </c>
    </row>
    <row r="64" spans="1:43" s="45" customFormat="1" ht="1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27"/>
      <c r="W64" s="1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9" customFormat="1" ht="12.75">
      <c r="A65" s="1" t="s">
        <v>269</v>
      </c>
      <c r="B65" s="4">
        <v>113</v>
      </c>
      <c r="C65" s="4">
        <v>114.8</v>
      </c>
      <c r="D65" s="4">
        <v>116.2</v>
      </c>
      <c r="E65" s="4">
        <v>112.6</v>
      </c>
      <c r="F65" s="4">
        <v>112.4</v>
      </c>
      <c r="G65" s="4">
        <v>113.3</v>
      </c>
      <c r="H65" s="4">
        <v>101.9</v>
      </c>
      <c r="I65" s="4">
        <v>110.1</v>
      </c>
      <c r="J65" s="4">
        <v>104.7</v>
      </c>
      <c r="K65" s="4">
        <v>109.4</v>
      </c>
      <c r="L65" s="4">
        <v>88.2</v>
      </c>
      <c r="M65" s="4">
        <v>107.9</v>
      </c>
      <c r="N65" s="4">
        <v>107.3</v>
      </c>
      <c r="O65" s="4">
        <v>95.9</v>
      </c>
      <c r="P65" s="4">
        <v>106.6</v>
      </c>
      <c r="Q65" s="4">
        <v>107.9</v>
      </c>
      <c r="R65" s="4">
        <v>105</v>
      </c>
      <c r="S65" s="4">
        <v>96.5</v>
      </c>
      <c r="T65" s="4">
        <v>108.8</v>
      </c>
      <c r="U65" s="4">
        <v>103.8</v>
      </c>
      <c r="V65" s="27">
        <v>105.8</v>
      </c>
      <c r="W65" s="4" t="s">
        <v>269</v>
      </c>
      <c r="X65" s="4">
        <v>112.2</v>
      </c>
      <c r="Y65" s="4">
        <v>107.4</v>
      </c>
      <c r="Z65" s="4">
        <v>110.8</v>
      </c>
      <c r="AA65" s="4">
        <v>111.6</v>
      </c>
      <c r="AB65" s="4">
        <v>111.8</v>
      </c>
      <c r="AC65" s="4">
        <v>112.7</v>
      </c>
      <c r="AD65" s="4">
        <v>109.6</v>
      </c>
      <c r="AE65" s="4">
        <v>114.1</v>
      </c>
      <c r="AF65" s="4">
        <v>105.6</v>
      </c>
      <c r="AG65" s="4">
        <v>109</v>
      </c>
      <c r="AH65" s="4">
        <v>111.7</v>
      </c>
      <c r="AI65" s="4">
        <v>111.8</v>
      </c>
      <c r="AJ65" s="4">
        <v>108.3</v>
      </c>
      <c r="AK65" s="4">
        <v>89.4</v>
      </c>
      <c r="AL65" s="4">
        <v>96.2</v>
      </c>
      <c r="AM65" s="4">
        <v>102.4</v>
      </c>
      <c r="AN65" s="4">
        <v>108.7</v>
      </c>
      <c r="AO65" s="4">
        <v>109.1</v>
      </c>
      <c r="AP65" s="4">
        <v>108.6</v>
      </c>
      <c r="AQ65" s="4">
        <v>106.9</v>
      </c>
    </row>
    <row r="66" spans="1:43" s="19" customFormat="1" ht="12.75">
      <c r="A66" s="6" t="s">
        <v>180</v>
      </c>
      <c r="B66" s="4">
        <v>114.3</v>
      </c>
      <c r="C66" s="4">
        <v>116.1</v>
      </c>
      <c r="D66" s="4">
        <v>117.6</v>
      </c>
      <c r="E66" s="4">
        <v>114</v>
      </c>
      <c r="F66" s="4">
        <v>113.8</v>
      </c>
      <c r="G66" s="4">
        <v>114.7</v>
      </c>
      <c r="H66" s="4">
        <v>101.9</v>
      </c>
      <c r="I66" s="4">
        <v>111.3</v>
      </c>
      <c r="J66" s="4">
        <v>105.7</v>
      </c>
      <c r="K66" s="4">
        <v>110.6</v>
      </c>
      <c r="L66" s="4">
        <v>88.6</v>
      </c>
      <c r="M66" s="4">
        <v>109</v>
      </c>
      <c r="N66" s="4">
        <v>108.3</v>
      </c>
      <c r="O66" s="4">
        <v>95.9</v>
      </c>
      <c r="P66" s="4">
        <v>106.6</v>
      </c>
      <c r="Q66" s="4">
        <v>109.2</v>
      </c>
      <c r="R66" s="4">
        <v>106.6</v>
      </c>
      <c r="S66" s="4">
        <v>98.4</v>
      </c>
      <c r="T66" s="4">
        <v>108.8</v>
      </c>
      <c r="U66" s="4">
        <v>104.8</v>
      </c>
      <c r="V66" s="27">
        <v>106.9</v>
      </c>
      <c r="W66" s="4" t="s">
        <v>180</v>
      </c>
      <c r="X66" s="4">
        <v>113.5</v>
      </c>
      <c r="Y66" s="4">
        <v>107.8</v>
      </c>
      <c r="Z66" s="4">
        <v>112.1</v>
      </c>
      <c r="AA66" s="4">
        <v>113.1</v>
      </c>
      <c r="AB66" s="4">
        <v>113.3</v>
      </c>
      <c r="AC66" s="4">
        <v>113.9</v>
      </c>
      <c r="AD66" s="4">
        <v>110.9</v>
      </c>
      <c r="AE66" s="4">
        <v>115.3</v>
      </c>
      <c r="AF66" s="4">
        <v>106</v>
      </c>
      <c r="AG66" s="4">
        <v>110.3</v>
      </c>
      <c r="AH66" s="4">
        <v>113.1</v>
      </c>
      <c r="AI66" s="4">
        <v>113.1</v>
      </c>
      <c r="AJ66" s="4">
        <v>109.5</v>
      </c>
      <c r="AK66" s="4">
        <v>88.1</v>
      </c>
      <c r="AL66" s="4">
        <v>98.1</v>
      </c>
      <c r="AM66" s="4">
        <v>104.1</v>
      </c>
      <c r="AN66" s="4">
        <v>109.7</v>
      </c>
      <c r="AO66" s="4">
        <v>110.6</v>
      </c>
      <c r="AP66" s="4">
        <v>109.9</v>
      </c>
      <c r="AQ66" s="4">
        <v>107.9</v>
      </c>
    </row>
    <row r="67" spans="1:43" s="19" customFormat="1" ht="12.75">
      <c r="A67" s="6" t="s">
        <v>181</v>
      </c>
      <c r="B67" s="4">
        <v>114.6</v>
      </c>
      <c r="C67" s="4">
        <v>116.3</v>
      </c>
      <c r="D67" s="4">
        <v>117.8</v>
      </c>
      <c r="E67" s="4">
        <v>114.2</v>
      </c>
      <c r="F67" s="4">
        <v>114</v>
      </c>
      <c r="G67" s="4">
        <v>114.9</v>
      </c>
      <c r="H67" s="4">
        <v>101.9</v>
      </c>
      <c r="I67" s="4">
        <v>111.8</v>
      </c>
      <c r="J67" s="4">
        <v>106.5</v>
      </c>
      <c r="K67" s="4">
        <v>111.2</v>
      </c>
      <c r="L67" s="4">
        <v>90.9</v>
      </c>
      <c r="M67" s="4">
        <v>110.1</v>
      </c>
      <c r="N67" s="4">
        <v>108.8</v>
      </c>
      <c r="O67" s="4">
        <v>95.9</v>
      </c>
      <c r="P67" s="4">
        <v>106.6</v>
      </c>
      <c r="Q67" s="4">
        <v>110</v>
      </c>
      <c r="R67" s="4">
        <v>108.6</v>
      </c>
      <c r="S67" s="4">
        <v>99.9</v>
      </c>
      <c r="T67" s="4">
        <v>108.8</v>
      </c>
      <c r="U67" s="4">
        <v>105.3</v>
      </c>
      <c r="V67" s="27">
        <v>107.7</v>
      </c>
      <c r="W67" s="4" t="s">
        <v>181</v>
      </c>
      <c r="X67" s="4">
        <v>113.9</v>
      </c>
      <c r="Y67" s="4">
        <v>108</v>
      </c>
      <c r="Z67" s="4">
        <v>112.5</v>
      </c>
      <c r="AA67" s="4">
        <v>113.5</v>
      </c>
      <c r="AB67" s="4">
        <v>113.6</v>
      </c>
      <c r="AC67" s="4">
        <v>114.1</v>
      </c>
      <c r="AD67" s="4">
        <v>111.5</v>
      </c>
      <c r="AE67" s="4">
        <v>115.8</v>
      </c>
      <c r="AF67" s="4">
        <v>106.1</v>
      </c>
      <c r="AG67" s="4">
        <v>110.8</v>
      </c>
      <c r="AH67" s="4">
        <v>113.5</v>
      </c>
      <c r="AI67" s="4">
        <v>113.5</v>
      </c>
      <c r="AJ67" s="4">
        <v>110.1</v>
      </c>
      <c r="AK67" s="4">
        <v>90.4</v>
      </c>
      <c r="AL67" s="4">
        <v>99.5</v>
      </c>
      <c r="AM67" s="4">
        <v>105.9</v>
      </c>
      <c r="AN67" s="4">
        <v>110.1</v>
      </c>
      <c r="AO67" s="4">
        <v>111.2</v>
      </c>
      <c r="AP67" s="4">
        <v>111.7</v>
      </c>
      <c r="AQ67" s="4">
        <v>108.6</v>
      </c>
    </row>
    <row r="68" spans="1:43" s="19" customFormat="1" ht="12.75">
      <c r="A68" s="6" t="s">
        <v>183</v>
      </c>
      <c r="B68" s="4">
        <v>115</v>
      </c>
      <c r="C68" s="4">
        <v>116.7</v>
      </c>
      <c r="D68" s="4">
        <v>118.2</v>
      </c>
      <c r="E68" s="4">
        <v>114.5</v>
      </c>
      <c r="F68" s="4">
        <v>114.3</v>
      </c>
      <c r="G68" s="4">
        <v>115.3</v>
      </c>
      <c r="H68" s="4">
        <v>101.9</v>
      </c>
      <c r="I68" s="4">
        <v>112.2</v>
      </c>
      <c r="J68" s="4">
        <v>107.1</v>
      </c>
      <c r="K68" s="4">
        <v>111.5</v>
      </c>
      <c r="L68" s="4">
        <v>92.3</v>
      </c>
      <c r="M68" s="4">
        <v>110.4</v>
      </c>
      <c r="N68" s="4">
        <v>109.4</v>
      </c>
      <c r="O68" s="4">
        <v>95.9</v>
      </c>
      <c r="P68" s="4">
        <v>106.6</v>
      </c>
      <c r="Q68" s="4">
        <v>110.9</v>
      </c>
      <c r="R68" s="4">
        <v>109.9</v>
      </c>
      <c r="S68" s="4">
        <v>100.1</v>
      </c>
      <c r="T68" s="4">
        <v>108.8</v>
      </c>
      <c r="U68" s="4">
        <v>105.7</v>
      </c>
      <c r="V68" s="27">
        <v>108.1</v>
      </c>
      <c r="W68" s="4" t="s">
        <v>183</v>
      </c>
      <c r="X68" s="4">
        <v>114.3</v>
      </c>
      <c r="Y68" s="4">
        <v>108.3</v>
      </c>
      <c r="Z68" s="4">
        <v>112.9</v>
      </c>
      <c r="AA68" s="4">
        <v>114.2</v>
      </c>
      <c r="AB68" s="4">
        <v>114.4</v>
      </c>
      <c r="AC68" s="4">
        <v>114.4</v>
      </c>
      <c r="AD68" s="4">
        <v>112</v>
      </c>
      <c r="AE68" s="4">
        <v>116.2</v>
      </c>
      <c r="AF68" s="4">
        <v>106.3</v>
      </c>
      <c r="AG68" s="4">
        <v>111.2</v>
      </c>
      <c r="AH68" s="4">
        <v>114.1</v>
      </c>
      <c r="AI68" s="4">
        <v>114</v>
      </c>
      <c r="AJ68" s="4">
        <v>110.5</v>
      </c>
      <c r="AK68" s="4">
        <v>91.8</v>
      </c>
      <c r="AL68" s="4">
        <v>100.4</v>
      </c>
      <c r="AM68" s="4">
        <v>107</v>
      </c>
      <c r="AN68" s="4">
        <v>110.5</v>
      </c>
      <c r="AO68" s="4">
        <v>111.8</v>
      </c>
      <c r="AP68" s="4">
        <v>111.8</v>
      </c>
      <c r="AQ68" s="4">
        <v>109.1</v>
      </c>
    </row>
    <row r="69" spans="1:43" s="28" customFormat="1" ht="12.75">
      <c r="A69" s="26" t="s">
        <v>182</v>
      </c>
      <c r="B69" s="27">
        <v>114.2</v>
      </c>
      <c r="C69" s="27">
        <v>116</v>
      </c>
      <c r="D69" s="27">
        <v>117.4</v>
      </c>
      <c r="E69" s="27">
        <v>113.8</v>
      </c>
      <c r="F69" s="27">
        <v>113.6</v>
      </c>
      <c r="G69" s="27">
        <v>114.6</v>
      </c>
      <c r="H69" s="27">
        <v>101.9</v>
      </c>
      <c r="I69" s="27">
        <v>111.4</v>
      </c>
      <c r="J69" s="27">
        <v>106</v>
      </c>
      <c r="K69" s="27">
        <v>110.7</v>
      </c>
      <c r="L69" s="27">
        <v>90</v>
      </c>
      <c r="M69" s="27">
        <v>109.3</v>
      </c>
      <c r="N69" s="27">
        <v>108.4</v>
      </c>
      <c r="O69" s="27">
        <v>95.9</v>
      </c>
      <c r="P69" s="27">
        <v>106.6</v>
      </c>
      <c r="Q69" s="27">
        <v>109.5</v>
      </c>
      <c r="R69" s="27">
        <v>107.5</v>
      </c>
      <c r="S69" s="27">
        <v>98.7</v>
      </c>
      <c r="T69" s="27">
        <v>108.8</v>
      </c>
      <c r="U69" s="27">
        <v>104.9</v>
      </c>
      <c r="V69" s="27">
        <v>107.1</v>
      </c>
      <c r="W69" s="27" t="s">
        <v>182</v>
      </c>
      <c r="X69" s="27">
        <v>113.5</v>
      </c>
      <c r="Y69" s="27">
        <v>107.9</v>
      </c>
      <c r="Z69" s="27">
        <v>112.1</v>
      </c>
      <c r="AA69" s="27">
        <v>113.1</v>
      </c>
      <c r="AB69" s="27">
        <v>113.3</v>
      </c>
      <c r="AC69" s="27">
        <v>113.8</v>
      </c>
      <c r="AD69" s="27">
        <v>111</v>
      </c>
      <c r="AE69" s="27">
        <v>115.3</v>
      </c>
      <c r="AF69" s="27">
        <v>106</v>
      </c>
      <c r="AG69" s="27">
        <v>110.3</v>
      </c>
      <c r="AH69" s="27">
        <v>113.1</v>
      </c>
      <c r="AI69" s="27">
        <v>113.1</v>
      </c>
      <c r="AJ69" s="27">
        <v>109.6</v>
      </c>
      <c r="AK69" s="27">
        <v>89.9</v>
      </c>
      <c r="AL69" s="27">
        <v>98.5</v>
      </c>
      <c r="AM69" s="27">
        <v>104.8</v>
      </c>
      <c r="AN69" s="27">
        <v>109.7</v>
      </c>
      <c r="AO69" s="27">
        <v>110.7</v>
      </c>
      <c r="AP69" s="27">
        <v>110.5</v>
      </c>
      <c r="AQ69" s="27">
        <v>108.1</v>
      </c>
    </row>
    <row r="70" spans="1:43" s="19" customFormat="1" ht="12.75">
      <c r="A70" s="22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7"/>
      <c r="W70" s="22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9" customFormat="1" ht="12.75">
      <c r="A71" s="1" t="s">
        <v>272</v>
      </c>
      <c r="B71" s="4">
        <v>117.2</v>
      </c>
      <c r="C71" s="4">
        <v>119.2</v>
      </c>
      <c r="D71" s="4">
        <v>122</v>
      </c>
      <c r="E71" s="4">
        <v>112.9</v>
      </c>
      <c r="F71" s="4">
        <v>111</v>
      </c>
      <c r="G71" s="4">
        <v>119</v>
      </c>
      <c r="H71" s="4">
        <v>104.7</v>
      </c>
      <c r="I71" s="4">
        <v>113.8</v>
      </c>
      <c r="J71" s="4">
        <v>107.2</v>
      </c>
      <c r="K71" s="4">
        <v>112.9</v>
      </c>
      <c r="L71" s="4">
        <v>92.6</v>
      </c>
      <c r="M71" s="4">
        <v>111.7</v>
      </c>
      <c r="N71" s="4">
        <v>107.3</v>
      </c>
      <c r="O71" s="4">
        <v>98.3</v>
      </c>
      <c r="P71" s="4">
        <v>109.4</v>
      </c>
      <c r="Q71" s="4">
        <v>111.6</v>
      </c>
      <c r="R71" s="4">
        <v>108.6</v>
      </c>
      <c r="S71" s="4">
        <v>98.9</v>
      </c>
      <c r="T71" s="4">
        <v>113.2</v>
      </c>
      <c r="U71" s="4">
        <v>107.2</v>
      </c>
      <c r="V71" s="27">
        <v>108.8</v>
      </c>
      <c r="W71" s="4" t="s">
        <v>272</v>
      </c>
      <c r="X71" s="4">
        <v>116.6</v>
      </c>
      <c r="Y71" s="4">
        <v>110.8</v>
      </c>
      <c r="Z71" s="4">
        <v>114.8</v>
      </c>
      <c r="AA71" s="4">
        <v>116.7</v>
      </c>
      <c r="AB71" s="4">
        <v>117</v>
      </c>
      <c r="AC71" s="4">
        <v>116.6</v>
      </c>
      <c r="AD71" s="4">
        <v>113.6</v>
      </c>
      <c r="AE71" s="4">
        <v>117.1</v>
      </c>
      <c r="AF71" s="4">
        <v>109.5</v>
      </c>
      <c r="AG71" s="4">
        <v>112.8</v>
      </c>
      <c r="AH71" s="4">
        <v>116.6</v>
      </c>
      <c r="AI71" s="4">
        <v>116.4</v>
      </c>
      <c r="AJ71" s="4">
        <v>111.9</v>
      </c>
      <c r="AK71" s="4">
        <v>90.3</v>
      </c>
      <c r="AL71" s="4">
        <v>101.5</v>
      </c>
      <c r="AM71" s="4">
        <v>107.1</v>
      </c>
      <c r="AN71" s="4">
        <v>110</v>
      </c>
      <c r="AO71" s="4">
        <v>113.8</v>
      </c>
      <c r="AP71" s="4">
        <v>112.3</v>
      </c>
      <c r="AQ71" s="4">
        <v>110.3</v>
      </c>
    </row>
    <row r="72" spans="1:43" s="19" customFormat="1" ht="12.75">
      <c r="A72" s="6" t="s">
        <v>180</v>
      </c>
      <c r="B72" s="4">
        <v>118.4</v>
      </c>
      <c r="C72" s="4">
        <v>120.4</v>
      </c>
      <c r="D72" s="4">
        <v>123.3</v>
      </c>
      <c r="E72" s="4">
        <v>114.1</v>
      </c>
      <c r="F72" s="4">
        <v>112.1</v>
      </c>
      <c r="G72" s="4">
        <v>120.3</v>
      </c>
      <c r="H72" s="4">
        <v>104.7</v>
      </c>
      <c r="I72" s="4">
        <v>115</v>
      </c>
      <c r="J72" s="4">
        <v>108</v>
      </c>
      <c r="K72" s="4">
        <v>114</v>
      </c>
      <c r="L72" s="4">
        <v>92.6</v>
      </c>
      <c r="M72" s="4">
        <v>112.9</v>
      </c>
      <c r="N72" s="4">
        <v>108.2</v>
      </c>
      <c r="O72" s="4">
        <v>98.3</v>
      </c>
      <c r="P72" s="4">
        <v>109.4</v>
      </c>
      <c r="Q72" s="4">
        <v>113.2</v>
      </c>
      <c r="R72" s="4">
        <v>109.5</v>
      </c>
      <c r="S72" s="4">
        <v>99.9</v>
      </c>
      <c r="T72" s="4">
        <v>113.2</v>
      </c>
      <c r="U72" s="4">
        <v>108.3</v>
      </c>
      <c r="V72" s="27">
        <v>109.7</v>
      </c>
      <c r="W72" s="4" t="s">
        <v>180</v>
      </c>
      <c r="X72" s="4">
        <v>117.9</v>
      </c>
      <c r="Y72" s="4">
        <v>111.2</v>
      </c>
      <c r="Z72" s="4">
        <v>116</v>
      </c>
      <c r="AA72" s="4">
        <v>118.1</v>
      </c>
      <c r="AB72" s="4">
        <v>118.4</v>
      </c>
      <c r="AC72" s="4">
        <v>117.8</v>
      </c>
      <c r="AD72" s="4">
        <v>114.7</v>
      </c>
      <c r="AE72" s="4">
        <v>117.9</v>
      </c>
      <c r="AF72" s="4">
        <v>109.7</v>
      </c>
      <c r="AG72" s="4">
        <v>114.1</v>
      </c>
      <c r="AH72" s="4">
        <v>118</v>
      </c>
      <c r="AI72" s="4">
        <v>117.8</v>
      </c>
      <c r="AJ72" s="4">
        <v>113.1</v>
      </c>
      <c r="AK72" s="4">
        <v>90</v>
      </c>
      <c r="AL72" s="4">
        <v>102.3</v>
      </c>
      <c r="AM72" s="4">
        <v>108</v>
      </c>
      <c r="AN72" s="4">
        <v>111</v>
      </c>
      <c r="AO72" s="4">
        <v>115.2</v>
      </c>
      <c r="AP72" s="4">
        <v>113.7</v>
      </c>
      <c r="AQ72" s="4">
        <v>110.9</v>
      </c>
    </row>
    <row r="73" spans="1:43" s="19" customFormat="1" ht="12.75">
      <c r="A73" s="6" t="s">
        <v>181</v>
      </c>
      <c r="B73" s="4">
        <v>118.4</v>
      </c>
      <c r="C73" s="4">
        <v>120.5</v>
      </c>
      <c r="D73" s="4">
        <v>123.4</v>
      </c>
      <c r="E73" s="4">
        <v>114.1</v>
      </c>
      <c r="F73" s="4">
        <v>112.1</v>
      </c>
      <c r="G73" s="4">
        <v>120.3</v>
      </c>
      <c r="H73" s="4">
        <v>104.7</v>
      </c>
      <c r="I73" s="4">
        <v>115.1</v>
      </c>
      <c r="J73" s="4">
        <v>108.7</v>
      </c>
      <c r="K73" s="4">
        <v>114.5</v>
      </c>
      <c r="L73" s="4">
        <v>93.7</v>
      </c>
      <c r="M73" s="4">
        <v>113.7</v>
      </c>
      <c r="N73" s="4">
        <v>109.1</v>
      </c>
      <c r="O73" s="4">
        <v>98.3</v>
      </c>
      <c r="P73" s="4">
        <v>109.4</v>
      </c>
      <c r="Q73" s="4">
        <v>113.3</v>
      </c>
      <c r="R73" s="4">
        <v>109</v>
      </c>
      <c r="S73" s="4">
        <v>97.1</v>
      </c>
      <c r="T73" s="4">
        <v>113.2</v>
      </c>
      <c r="U73" s="4">
        <v>108.3</v>
      </c>
      <c r="V73" s="27">
        <v>109.8</v>
      </c>
      <c r="W73" s="4" t="s">
        <v>181</v>
      </c>
      <c r="X73" s="4">
        <v>118</v>
      </c>
      <c r="Y73" s="4">
        <v>111.2</v>
      </c>
      <c r="Z73" s="4">
        <v>116.2</v>
      </c>
      <c r="AA73" s="4">
        <v>118.4</v>
      </c>
      <c r="AB73" s="4">
        <v>118.7</v>
      </c>
      <c r="AC73" s="4">
        <v>117.9</v>
      </c>
      <c r="AD73" s="4">
        <v>115</v>
      </c>
      <c r="AE73" s="4">
        <v>117.4</v>
      </c>
      <c r="AF73" s="4">
        <v>109.7</v>
      </c>
      <c r="AG73" s="4">
        <v>114.4</v>
      </c>
      <c r="AH73" s="4">
        <v>118.2</v>
      </c>
      <c r="AI73" s="4">
        <v>117.9</v>
      </c>
      <c r="AJ73" s="4">
        <v>113.5</v>
      </c>
      <c r="AK73" s="4">
        <v>92.9</v>
      </c>
      <c r="AL73" s="4">
        <v>102</v>
      </c>
      <c r="AM73" s="4">
        <v>107.5</v>
      </c>
      <c r="AN73" s="4">
        <v>111.8</v>
      </c>
      <c r="AO73" s="4">
        <v>115.3</v>
      </c>
      <c r="AP73" s="4">
        <v>115.4</v>
      </c>
      <c r="AQ73" s="4">
        <v>111.3</v>
      </c>
    </row>
    <row r="74" spans="1:43" s="19" customFormat="1" ht="12.75">
      <c r="A74" s="6" t="s">
        <v>183</v>
      </c>
      <c r="B74" s="4">
        <v>118.4</v>
      </c>
      <c r="C74" s="4">
        <v>120.6</v>
      </c>
      <c r="D74" s="4">
        <v>123.4</v>
      </c>
      <c r="E74" s="4">
        <v>114.2</v>
      </c>
      <c r="F74" s="4">
        <v>112.2</v>
      </c>
      <c r="G74" s="4">
        <v>120.5</v>
      </c>
      <c r="H74" s="4">
        <v>104.7</v>
      </c>
      <c r="I74" s="4">
        <v>114.9</v>
      </c>
      <c r="J74" s="4">
        <v>108.4</v>
      </c>
      <c r="K74" s="4">
        <v>114.1</v>
      </c>
      <c r="L74" s="4">
        <v>93.7</v>
      </c>
      <c r="M74" s="4">
        <v>113.7</v>
      </c>
      <c r="N74" s="4">
        <v>108.5</v>
      </c>
      <c r="O74" s="4">
        <v>98.3</v>
      </c>
      <c r="P74" s="4">
        <v>109.4</v>
      </c>
      <c r="Q74" s="4">
        <v>112.5</v>
      </c>
      <c r="R74" s="4">
        <v>107.5</v>
      </c>
      <c r="S74" s="4">
        <v>94.9</v>
      </c>
      <c r="T74" s="4">
        <v>113.2</v>
      </c>
      <c r="U74" s="4">
        <v>108.3</v>
      </c>
      <c r="V74" s="27">
        <v>109.3</v>
      </c>
      <c r="W74" s="4" t="s">
        <v>183</v>
      </c>
      <c r="X74" s="4">
        <v>118.1</v>
      </c>
      <c r="Y74" s="4">
        <v>111.2</v>
      </c>
      <c r="Z74" s="4">
        <v>115.9</v>
      </c>
      <c r="AA74" s="4">
        <v>118.7</v>
      </c>
      <c r="AB74" s="4">
        <v>119</v>
      </c>
      <c r="AC74" s="4">
        <v>117.9</v>
      </c>
      <c r="AD74" s="4">
        <v>114.6</v>
      </c>
      <c r="AE74" s="4">
        <v>116.8</v>
      </c>
      <c r="AF74" s="4">
        <v>109.6</v>
      </c>
      <c r="AG74" s="4">
        <v>114.3</v>
      </c>
      <c r="AH74" s="4">
        <v>118.4</v>
      </c>
      <c r="AI74" s="4">
        <v>118.1</v>
      </c>
      <c r="AJ74" s="4">
        <v>113.2</v>
      </c>
      <c r="AK74" s="4">
        <v>94.5</v>
      </c>
      <c r="AL74" s="4">
        <v>100.9</v>
      </c>
      <c r="AM74" s="4">
        <v>106.3</v>
      </c>
      <c r="AN74" s="4">
        <v>111.4</v>
      </c>
      <c r="AO74" s="4">
        <v>115.2</v>
      </c>
      <c r="AP74" s="4">
        <v>115.2</v>
      </c>
      <c r="AQ74" s="4">
        <v>111.1</v>
      </c>
    </row>
    <row r="75" spans="1:43" s="28" customFormat="1" ht="12.75">
      <c r="A75" s="26" t="s">
        <v>182</v>
      </c>
      <c r="B75" s="27">
        <v>118.1</v>
      </c>
      <c r="C75" s="27">
        <v>120.2</v>
      </c>
      <c r="D75" s="27">
        <v>123</v>
      </c>
      <c r="E75" s="27">
        <v>113.8</v>
      </c>
      <c r="F75" s="27">
        <v>111.9</v>
      </c>
      <c r="G75" s="27">
        <v>120</v>
      </c>
      <c r="H75" s="27">
        <v>104.7</v>
      </c>
      <c r="I75" s="27">
        <v>114.7</v>
      </c>
      <c r="J75" s="27">
        <v>108.1</v>
      </c>
      <c r="K75" s="27">
        <v>113.9</v>
      </c>
      <c r="L75" s="27">
        <v>93.1</v>
      </c>
      <c r="M75" s="27">
        <v>113</v>
      </c>
      <c r="N75" s="27">
        <v>108.3</v>
      </c>
      <c r="O75" s="27">
        <v>98.3</v>
      </c>
      <c r="P75" s="4">
        <v>109.4</v>
      </c>
      <c r="Q75" s="27">
        <v>112.7</v>
      </c>
      <c r="R75" s="27">
        <v>108.6</v>
      </c>
      <c r="S75" s="27">
        <v>97.7</v>
      </c>
      <c r="T75" s="27">
        <v>113.2</v>
      </c>
      <c r="U75" s="27">
        <v>108</v>
      </c>
      <c r="V75" s="27">
        <v>109.4</v>
      </c>
      <c r="W75" s="27" t="s">
        <v>182</v>
      </c>
      <c r="X75" s="27">
        <v>117.7</v>
      </c>
      <c r="Y75" s="27">
        <v>111.1</v>
      </c>
      <c r="Z75" s="27">
        <v>115.7</v>
      </c>
      <c r="AA75" s="27">
        <v>118</v>
      </c>
      <c r="AB75" s="27">
        <v>118.3</v>
      </c>
      <c r="AC75" s="27">
        <v>117.5</v>
      </c>
      <c r="AD75" s="27">
        <v>114.5</v>
      </c>
      <c r="AE75" s="27">
        <v>117.3</v>
      </c>
      <c r="AF75" s="27">
        <v>109.6</v>
      </c>
      <c r="AG75" s="27">
        <v>113.9</v>
      </c>
      <c r="AH75" s="27">
        <v>117.8</v>
      </c>
      <c r="AI75" s="27">
        <v>117.6</v>
      </c>
      <c r="AJ75" s="27">
        <v>112.9</v>
      </c>
      <c r="AK75" s="27">
        <v>91.9</v>
      </c>
      <c r="AL75" s="27">
        <v>101.7</v>
      </c>
      <c r="AM75" s="27">
        <v>107.2</v>
      </c>
      <c r="AN75" s="27">
        <v>111</v>
      </c>
      <c r="AO75" s="27">
        <v>114.9</v>
      </c>
      <c r="AP75" s="27">
        <v>114.1</v>
      </c>
      <c r="AQ75" s="27">
        <v>110.8</v>
      </c>
    </row>
    <row r="76" spans="1:22" s="19" customFormat="1" ht="12.7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27"/>
    </row>
    <row r="77" spans="1:43" s="19" customFormat="1" ht="12.75">
      <c r="A77" s="1" t="s">
        <v>275</v>
      </c>
      <c r="B77" s="4">
        <v>119.8</v>
      </c>
      <c r="C77" s="4">
        <v>122.3</v>
      </c>
      <c r="D77" s="4">
        <v>125.5</v>
      </c>
      <c r="E77" s="4">
        <v>114.9</v>
      </c>
      <c r="F77" s="4">
        <v>112.5</v>
      </c>
      <c r="G77" s="4">
        <v>122.4</v>
      </c>
      <c r="H77" s="4">
        <v>105</v>
      </c>
      <c r="I77" s="4">
        <v>115.8</v>
      </c>
      <c r="J77" s="4">
        <v>109</v>
      </c>
      <c r="K77" s="4">
        <v>114.1</v>
      </c>
      <c r="L77" s="4">
        <v>93.1</v>
      </c>
      <c r="M77" s="4">
        <v>115.2</v>
      </c>
      <c r="N77" s="4">
        <v>109.9</v>
      </c>
      <c r="O77" s="4">
        <v>100.4</v>
      </c>
      <c r="P77" s="4">
        <v>112.6</v>
      </c>
      <c r="Q77" s="4">
        <v>112.9</v>
      </c>
      <c r="R77" s="4">
        <v>107.6</v>
      </c>
      <c r="S77" s="4">
        <v>94.5</v>
      </c>
      <c r="T77" s="4">
        <v>116.8</v>
      </c>
      <c r="U77" s="4">
        <v>109.6</v>
      </c>
      <c r="V77" s="27">
        <v>110.2</v>
      </c>
      <c r="W77" s="4" t="s">
        <v>275</v>
      </c>
      <c r="X77" s="4">
        <v>119.6</v>
      </c>
      <c r="Y77" s="4">
        <v>113.7</v>
      </c>
      <c r="Z77" s="4">
        <v>115</v>
      </c>
      <c r="AA77" s="4">
        <v>120.1</v>
      </c>
      <c r="AB77" s="4">
        <v>120.6</v>
      </c>
      <c r="AC77" s="4">
        <v>119.5</v>
      </c>
      <c r="AD77" s="4">
        <v>111.8</v>
      </c>
      <c r="AE77" s="4">
        <v>118.2</v>
      </c>
      <c r="AF77" s="4">
        <v>112.1</v>
      </c>
      <c r="AG77" s="4">
        <v>114.1</v>
      </c>
      <c r="AH77" s="4">
        <v>119.1</v>
      </c>
      <c r="AI77" s="4">
        <v>118.8</v>
      </c>
      <c r="AJ77" s="4">
        <v>112.8</v>
      </c>
      <c r="AK77" s="4">
        <v>92.6</v>
      </c>
      <c r="AL77" s="4">
        <v>101.1</v>
      </c>
      <c r="AM77" s="4">
        <v>106.8</v>
      </c>
      <c r="AN77" s="4">
        <v>113.2</v>
      </c>
      <c r="AO77" s="4">
        <v>116.3</v>
      </c>
      <c r="AP77" s="4">
        <v>116.8</v>
      </c>
      <c r="AQ77" s="4">
        <v>112.1</v>
      </c>
    </row>
    <row r="78" spans="1:43" s="19" customFormat="1" ht="12.75">
      <c r="A78" s="6" t="s">
        <v>180</v>
      </c>
      <c r="B78" s="4">
        <v>121.9</v>
      </c>
      <c r="C78" s="4">
        <v>124.8</v>
      </c>
      <c r="D78" s="4">
        <v>128.2</v>
      </c>
      <c r="E78" s="4">
        <v>117.3</v>
      </c>
      <c r="F78" s="4">
        <v>115</v>
      </c>
      <c r="G78" s="4">
        <v>124.9</v>
      </c>
      <c r="H78" s="4">
        <v>105</v>
      </c>
      <c r="I78" s="4">
        <v>117.2</v>
      </c>
      <c r="J78" s="4">
        <v>110.4</v>
      </c>
      <c r="K78" s="4">
        <v>115.5</v>
      </c>
      <c r="L78" s="4">
        <v>92.3</v>
      </c>
      <c r="M78" s="4">
        <v>116.3</v>
      </c>
      <c r="N78" s="4">
        <v>112.4</v>
      </c>
      <c r="O78" s="4">
        <v>100.4</v>
      </c>
      <c r="P78" s="4">
        <v>112.6</v>
      </c>
      <c r="Q78" s="4">
        <v>113.7</v>
      </c>
      <c r="R78" s="4">
        <v>108.2</v>
      </c>
      <c r="S78" s="4">
        <v>89.5</v>
      </c>
      <c r="T78" s="4">
        <v>116.8</v>
      </c>
      <c r="U78" s="4">
        <v>110.3</v>
      </c>
      <c r="V78" s="27">
        <v>110.9</v>
      </c>
      <c r="W78" s="4" t="s">
        <v>180</v>
      </c>
      <c r="X78" s="4">
        <v>121.8</v>
      </c>
      <c r="Y78" s="4">
        <v>114.3</v>
      </c>
      <c r="Z78" s="4">
        <v>116.8</v>
      </c>
      <c r="AA78" s="4">
        <v>122.3</v>
      </c>
      <c r="AB78" s="4">
        <v>122.8</v>
      </c>
      <c r="AC78" s="4">
        <v>122</v>
      </c>
      <c r="AD78" s="4">
        <v>113.2</v>
      </c>
      <c r="AE78" s="4">
        <v>120</v>
      </c>
      <c r="AF78" s="4">
        <v>112.5</v>
      </c>
      <c r="AG78" s="4">
        <v>115.4</v>
      </c>
      <c r="AH78" s="4">
        <v>121.2</v>
      </c>
      <c r="AI78" s="4">
        <v>120.3</v>
      </c>
      <c r="AJ78" s="4">
        <v>114</v>
      </c>
      <c r="AK78" s="4">
        <v>91.1</v>
      </c>
      <c r="AL78" s="4">
        <v>101.8</v>
      </c>
      <c r="AM78" s="4">
        <v>107.7</v>
      </c>
      <c r="AN78" s="4">
        <v>115.4</v>
      </c>
      <c r="AO78" s="4">
        <v>118.1</v>
      </c>
      <c r="AP78" s="4">
        <v>118.3</v>
      </c>
      <c r="AQ78" s="4">
        <v>113.4</v>
      </c>
    </row>
    <row r="79" spans="1:43" s="19" customFormat="1" ht="12.75">
      <c r="A79" s="6" t="s">
        <v>181</v>
      </c>
      <c r="B79" s="4">
        <v>122.1</v>
      </c>
      <c r="C79" s="4">
        <v>125.2</v>
      </c>
      <c r="D79" s="4">
        <v>128.6</v>
      </c>
      <c r="E79" s="4">
        <v>117.8</v>
      </c>
      <c r="F79" s="4">
        <v>115.4</v>
      </c>
      <c r="G79" s="4">
        <v>125.3</v>
      </c>
      <c r="H79" s="4">
        <v>105</v>
      </c>
      <c r="I79" s="4">
        <v>117.2</v>
      </c>
      <c r="J79" s="4">
        <v>110.9</v>
      </c>
      <c r="K79" s="4">
        <v>115.8</v>
      </c>
      <c r="L79" s="4">
        <v>93</v>
      </c>
      <c r="M79" s="4">
        <v>117</v>
      </c>
      <c r="N79" s="4">
        <v>113.4</v>
      </c>
      <c r="O79" s="4">
        <v>100.4</v>
      </c>
      <c r="P79" s="4">
        <v>112.6</v>
      </c>
      <c r="Q79" s="4">
        <v>113.6</v>
      </c>
      <c r="R79" s="4">
        <v>108.2</v>
      </c>
      <c r="S79" s="4">
        <v>88</v>
      </c>
      <c r="T79" s="4">
        <v>116.8</v>
      </c>
      <c r="U79" s="4">
        <v>110.2</v>
      </c>
      <c r="V79" s="27">
        <v>111.1</v>
      </c>
      <c r="W79" s="4" t="s">
        <v>181</v>
      </c>
      <c r="X79" s="4">
        <v>122.2</v>
      </c>
      <c r="Y79" s="4">
        <v>114.3</v>
      </c>
      <c r="Z79" s="4">
        <v>117.1</v>
      </c>
      <c r="AA79" s="4">
        <v>122.6</v>
      </c>
      <c r="AB79" s="4">
        <v>123.2</v>
      </c>
      <c r="AC79" s="4">
        <v>122.5</v>
      </c>
      <c r="AD79" s="4">
        <v>113.4</v>
      </c>
      <c r="AE79" s="4">
        <v>120.6</v>
      </c>
      <c r="AF79" s="4">
        <v>112.6</v>
      </c>
      <c r="AG79" s="4">
        <v>115.4</v>
      </c>
      <c r="AH79" s="4">
        <v>121.4</v>
      </c>
      <c r="AI79" s="4">
        <v>119.9</v>
      </c>
      <c r="AJ79" s="4">
        <v>114.2</v>
      </c>
      <c r="AK79" s="4">
        <v>92.9</v>
      </c>
      <c r="AL79" s="4">
        <v>101.7</v>
      </c>
      <c r="AM79" s="4">
        <v>107.5</v>
      </c>
      <c r="AN79" s="4">
        <v>116.1</v>
      </c>
      <c r="AO79" s="4">
        <v>118.2</v>
      </c>
      <c r="AP79" s="4">
        <v>119.8</v>
      </c>
      <c r="AQ79" s="4">
        <v>113.9</v>
      </c>
    </row>
    <row r="80" spans="1:43" s="19" customFormat="1" ht="12.75">
      <c r="A80" s="6" t="s">
        <v>183</v>
      </c>
      <c r="B80" s="4">
        <v>122.8</v>
      </c>
      <c r="C80" s="4">
        <v>126.1</v>
      </c>
      <c r="D80" s="4">
        <v>129.6</v>
      </c>
      <c r="E80" s="4">
        <v>118.7</v>
      </c>
      <c r="F80" s="4">
        <v>116.3</v>
      </c>
      <c r="G80" s="4">
        <v>126.3</v>
      </c>
      <c r="H80" s="4">
        <v>105</v>
      </c>
      <c r="I80" s="4">
        <v>117.6</v>
      </c>
      <c r="J80" s="4">
        <v>111</v>
      </c>
      <c r="K80" s="4">
        <v>116.1</v>
      </c>
      <c r="L80" s="4">
        <v>93.4</v>
      </c>
      <c r="M80" s="4">
        <v>117.1</v>
      </c>
      <c r="N80" s="4">
        <v>113.1</v>
      </c>
      <c r="O80" s="4">
        <v>100.4</v>
      </c>
      <c r="P80" s="4">
        <v>112.6</v>
      </c>
      <c r="Q80" s="4">
        <v>113.6</v>
      </c>
      <c r="R80" s="4">
        <v>108.8</v>
      </c>
      <c r="S80" s="4">
        <v>86.6</v>
      </c>
      <c r="T80" s="4">
        <v>116.8</v>
      </c>
      <c r="U80" s="4">
        <v>110.4</v>
      </c>
      <c r="V80" s="27">
        <v>111.1</v>
      </c>
      <c r="W80" s="4" t="s">
        <v>183</v>
      </c>
      <c r="X80" s="4">
        <v>122.6</v>
      </c>
      <c r="Y80" s="4">
        <v>114.6</v>
      </c>
      <c r="Z80" s="4">
        <v>117.3</v>
      </c>
      <c r="AA80" s="4">
        <v>123.8</v>
      </c>
      <c r="AB80" s="4">
        <v>124.4</v>
      </c>
      <c r="AC80" s="4">
        <v>122.5</v>
      </c>
      <c r="AD80" s="4">
        <v>113.7</v>
      </c>
      <c r="AE80" s="4">
        <v>120.8</v>
      </c>
      <c r="AF80" s="4">
        <v>112.7</v>
      </c>
      <c r="AG80" s="4">
        <v>116.2</v>
      </c>
      <c r="AH80" s="4">
        <v>122.4</v>
      </c>
      <c r="AI80" s="4">
        <v>121.7</v>
      </c>
      <c r="AJ80" s="4">
        <v>114.7</v>
      </c>
      <c r="AK80" s="4">
        <v>94.1</v>
      </c>
      <c r="AL80" s="4">
        <v>101.5</v>
      </c>
      <c r="AM80" s="4">
        <v>107.9</v>
      </c>
      <c r="AN80" s="4">
        <v>115.9</v>
      </c>
      <c r="AO80" s="4">
        <v>118.8</v>
      </c>
      <c r="AP80" s="4">
        <v>119.7</v>
      </c>
      <c r="AQ80" s="4">
        <v>114.1</v>
      </c>
    </row>
    <row r="81" spans="1:43" s="28" customFormat="1" ht="12.75">
      <c r="A81" s="26" t="s">
        <v>182</v>
      </c>
      <c r="B81" s="27">
        <v>121.7</v>
      </c>
      <c r="C81" s="27">
        <v>124.6</v>
      </c>
      <c r="D81" s="27">
        <v>128</v>
      </c>
      <c r="E81" s="27">
        <v>117.2</v>
      </c>
      <c r="F81" s="27">
        <v>114.8</v>
      </c>
      <c r="G81" s="27">
        <v>124.7</v>
      </c>
      <c r="H81" s="27">
        <v>105</v>
      </c>
      <c r="I81" s="27">
        <v>116.9</v>
      </c>
      <c r="J81" s="27">
        <v>110.3</v>
      </c>
      <c r="K81" s="27">
        <v>115.4</v>
      </c>
      <c r="L81" s="27">
        <v>92.9</v>
      </c>
      <c r="M81" s="27">
        <v>116.4</v>
      </c>
      <c r="N81" s="27">
        <v>112.2</v>
      </c>
      <c r="O81" s="27">
        <v>100.4</v>
      </c>
      <c r="P81" s="27">
        <v>112.6</v>
      </c>
      <c r="Q81" s="27">
        <v>113.4</v>
      </c>
      <c r="R81" s="27">
        <v>108.2</v>
      </c>
      <c r="S81" s="27">
        <v>89.6</v>
      </c>
      <c r="T81" s="27">
        <v>116.8</v>
      </c>
      <c r="U81" s="27">
        <v>110.1</v>
      </c>
      <c r="V81" s="27">
        <v>110.8</v>
      </c>
      <c r="W81" s="27" t="s">
        <v>182</v>
      </c>
      <c r="X81" s="27">
        <v>121.6</v>
      </c>
      <c r="Y81" s="27">
        <v>114.2</v>
      </c>
      <c r="Z81" s="27">
        <v>116.5</v>
      </c>
      <c r="AA81" s="27">
        <v>122.2</v>
      </c>
      <c r="AB81" s="27">
        <v>122.7</v>
      </c>
      <c r="AC81" s="27">
        <v>121.6</v>
      </c>
      <c r="AD81" s="27">
        <v>113</v>
      </c>
      <c r="AE81" s="27">
        <v>119.9</v>
      </c>
      <c r="AF81" s="27">
        <v>112.5</v>
      </c>
      <c r="AG81" s="27">
        <v>115.3</v>
      </c>
      <c r="AH81" s="27">
        <v>121</v>
      </c>
      <c r="AI81" s="27">
        <v>120.2</v>
      </c>
      <c r="AJ81" s="27">
        <v>113.9</v>
      </c>
      <c r="AK81" s="27">
        <v>92.7</v>
      </c>
      <c r="AL81" s="27">
        <v>101.5</v>
      </c>
      <c r="AM81" s="27">
        <v>107.5</v>
      </c>
      <c r="AN81" s="27">
        <v>115.1</v>
      </c>
      <c r="AO81" s="27">
        <v>117.8</v>
      </c>
      <c r="AP81" s="27">
        <v>118.6</v>
      </c>
      <c r="AQ81" s="27">
        <v>113.4</v>
      </c>
    </row>
    <row r="82" spans="22:42" s="100" customFormat="1" ht="12.75">
      <c r="V82" s="13"/>
      <c r="W82" s="98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</row>
    <row r="83" spans="1:43" s="19" customFormat="1" ht="12.75">
      <c r="A83" s="1" t="s">
        <v>273</v>
      </c>
      <c r="B83" s="4">
        <v>125.3</v>
      </c>
      <c r="C83" s="4">
        <v>129.6</v>
      </c>
      <c r="D83" s="4">
        <v>131.2</v>
      </c>
      <c r="E83" s="4">
        <v>128.3</v>
      </c>
      <c r="F83" s="4">
        <v>128.3</v>
      </c>
      <c r="G83" s="4">
        <v>128.2</v>
      </c>
      <c r="H83" s="4">
        <v>108.4</v>
      </c>
      <c r="I83" s="4">
        <v>118.3</v>
      </c>
      <c r="J83" s="4">
        <v>111.4</v>
      </c>
      <c r="K83" s="4">
        <v>117.3</v>
      </c>
      <c r="L83" s="4">
        <v>91.5</v>
      </c>
      <c r="M83" s="4">
        <v>117.8</v>
      </c>
      <c r="N83" s="4">
        <v>115.1</v>
      </c>
      <c r="O83" s="4">
        <v>90.2</v>
      </c>
      <c r="P83" s="4">
        <v>113.6</v>
      </c>
      <c r="Q83" s="4">
        <v>114.2</v>
      </c>
      <c r="R83" s="4">
        <v>109.8</v>
      </c>
      <c r="S83" s="4">
        <v>79.6</v>
      </c>
      <c r="T83" s="4">
        <v>119.1</v>
      </c>
      <c r="U83" s="4">
        <v>112.8</v>
      </c>
      <c r="V83" s="27">
        <v>111.2</v>
      </c>
      <c r="W83" s="4" t="s">
        <v>273</v>
      </c>
      <c r="X83" s="4">
        <v>124.9</v>
      </c>
      <c r="Y83" s="4">
        <v>116.1</v>
      </c>
      <c r="Z83" s="4">
        <v>119.1</v>
      </c>
      <c r="AA83" s="4">
        <v>126.4</v>
      </c>
      <c r="AB83" s="4">
        <v>127.3</v>
      </c>
      <c r="AC83" s="4">
        <v>125.4</v>
      </c>
      <c r="AD83" s="4">
        <v>114.8</v>
      </c>
      <c r="AE83" s="4">
        <v>122.3</v>
      </c>
      <c r="AF83" s="4">
        <v>111.8</v>
      </c>
      <c r="AG83" s="4">
        <v>118.1</v>
      </c>
      <c r="AH83" s="4">
        <v>124.5</v>
      </c>
      <c r="AI83" s="4">
        <v>124.1</v>
      </c>
      <c r="AJ83" s="4">
        <v>116.5</v>
      </c>
      <c r="AK83" s="4">
        <v>92.4</v>
      </c>
      <c r="AL83" s="4">
        <v>100.9</v>
      </c>
      <c r="AM83" s="4">
        <v>108.4</v>
      </c>
      <c r="AN83" s="4">
        <v>117.6</v>
      </c>
      <c r="AO83" s="4">
        <v>120</v>
      </c>
      <c r="AP83" s="4">
        <v>120</v>
      </c>
      <c r="AQ83" s="4">
        <v>115.1</v>
      </c>
    </row>
    <row r="84" spans="1:43" s="19" customFormat="1" ht="12.75">
      <c r="A84" s="6" t="s">
        <v>180</v>
      </c>
      <c r="B84" s="4">
        <v>127.4</v>
      </c>
      <c r="C84" s="4">
        <v>132.4</v>
      </c>
      <c r="D84" s="4">
        <v>134.2</v>
      </c>
      <c r="E84" s="4">
        <v>131.2</v>
      </c>
      <c r="F84" s="4">
        <v>131.2</v>
      </c>
      <c r="G84" s="4">
        <v>131.1</v>
      </c>
      <c r="H84" s="4">
        <v>108.4</v>
      </c>
      <c r="I84" s="4">
        <v>119.2</v>
      </c>
      <c r="J84" s="4">
        <v>112</v>
      </c>
      <c r="K84" s="4">
        <v>118.8</v>
      </c>
      <c r="L84" s="4">
        <v>90.2</v>
      </c>
      <c r="M84" s="4">
        <v>118.6</v>
      </c>
      <c r="N84" s="4">
        <v>115.6</v>
      </c>
      <c r="O84" s="4">
        <v>90.2</v>
      </c>
      <c r="P84" s="4">
        <v>113.6</v>
      </c>
      <c r="Q84" s="4">
        <v>114.7</v>
      </c>
      <c r="R84" s="4">
        <v>108.9</v>
      </c>
      <c r="S84" s="4">
        <v>70.4</v>
      </c>
      <c r="T84" s="4">
        <v>119.1</v>
      </c>
      <c r="U84" s="4">
        <v>113</v>
      </c>
      <c r="V84" s="27">
        <v>111</v>
      </c>
      <c r="W84" s="4" t="s">
        <v>180</v>
      </c>
      <c r="X84" s="4">
        <v>127.1</v>
      </c>
      <c r="Y84" s="4">
        <v>116.6</v>
      </c>
      <c r="Z84" s="4">
        <v>120.9</v>
      </c>
      <c r="AA84" s="4">
        <v>128.8</v>
      </c>
      <c r="AB84" s="4">
        <v>129.8</v>
      </c>
      <c r="AC84" s="4">
        <v>127.7</v>
      </c>
      <c r="AD84" s="4">
        <v>116.2</v>
      </c>
      <c r="AE84" s="4">
        <v>123.2</v>
      </c>
      <c r="AF84" s="4">
        <v>112.2</v>
      </c>
      <c r="AG84" s="4">
        <v>119.7</v>
      </c>
      <c r="AH84" s="4">
        <v>126.7</v>
      </c>
      <c r="AI84" s="4">
        <v>126.4</v>
      </c>
      <c r="AJ84" s="4">
        <v>117.9</v>
      </c>
      <c r="AK84" s="4">
        <v>90.7</v>
      </c>
      <c r="AL84" s="4">
        <v>101</v>
      </c>
      <c r="AM84" s="4">
        <v>108.2</v>
      </c>
      <c r="AN84" s="4">
        <v>118.5</v>
      </c>
      <c r="AO84" s="4">
        <v>121.7</v>
      </c>
      <c r="AP84" s="4">
        <v>121.6</v>
      </c>
      <c r="AQ84" s="4">
        <v>115.9</v>
      </c>
    </row>
    <row r="85" spans="1:43" s="19" customFormat="1" ht="12.75">
      <c r="A85" s="6" t="s">
        <v>181</v>
      </c>
      <c r="B85" s="4">
        <v>127.5</v>
      </c>
      <c r="C85" s="4">
        <v>132.7</v>
      </c>
      <c r="D85" s="4">
        <v>134.5</v>
      </c>
      <c r="E85" s="4">
        <v>131.4</v>
      </c>
      <c r="F85" s="4">
        <v>131.5</v>
      </c>
      <c r="G85" s="4">
        <v>131.4</v>
      </c>
      <c r="H85" s="4">
        <v>108.4</v>
      </c>
      <c r="I85" s="4">
        <v>119.2</v>
      </c>
      <c r="J85" s="4">
        <v>112.5</v>
      </c>
      <c r="K85" s="4">
        <v>118.9</v>
      </c>
      <c r="L85" s="4">
        <v>91.7</v>
      </c>
      <c r="M85" s="4">
        <v>118.6</v>
      </c>
      <c r="N85" s="4">
        <v>116.3</v>
      </c>
      <c r="O85" s="4">
        <v>90.2</v>
      </c>
      <c r="P85" s="4">
        <v>113.6</v>
      </c>
      <c r="Q85" s="4">
        <v>115</v>
      </c>
      <c r="R85" s="4">
        <v>109</v>
      </c>
      <c r="S85" s="4">
        <v>63.9</v>
      </c>
      <c r="T85" s="4">
        <v>119.1</v>
      </c>
      <c r="U85" s="4">
        <v>112.8</v>
      </c>
      <c r="V85" s="27">
        <v>110.6</v>
      </c>
      <c r="W85" s="4" t="s">
        <v>181</v>
      </c>
      <c r="X85" s="4">
        <v>127.3</v>
      </c>
      <c r="Y85" s="4">
        <v>116.7</v>
      </c>
      <c r="Z85" s="4">
        <v>121</v>
      </c>
      <c r="AA85" s="4">
        <v>128.9</v>
      </c>
      <c r="AB85" s="4">
        <v>129.9</v>
      </c>
      <c r="AC85" s="4">
        <v>127.9</v>
      </c>
      <c r="AD85" s="4">
        <v>116.2</v>
      </c>
      <c r="AE85" s="4">
        <v>123</v>
      </c>
      <c r="AF85" s="4">
        <v>112.2</v>
      </c>
      <c r="AG85" s="4">
        <v>119.8</v>
      </c>
      <c r="AH85" s="4">
        <v>126.9</v>
      </c>
      <c r="AI85" s="4">
        <v>126.5</v>
      </c>
      <c r="AJ85" s="4">
        <v>118</v>
      </c>
      <c r="AK85" s="4">
        <v>93.7</v>
      </c>
      <c r="AL85" s="4">
        <v>101.2</v>
      </c>
      <c r="AM85" s="4">
        <v>108.3</v>
      </c>
      <c r="AN85" s="4">
        <v>119</v>
      </c>
      <c r="AO85" s="4">
        <v>121.7</v>
      </c>
      <c r="AP85" s="4">
        <v>121.9</v>
      </c>
      <c r="AQ85" s="4">
        <v>116.3</v>
      </c>
    </row>
    <row r="86" spans="1:43" s="19" customFormat="1" ht="12.75">
      <c r="A86" s="6" t="s">
        <v>183</v>
      </c>
      <c r="B86" s="4">
        <v>127.8</v>
      </c>
      <c r="C86" s="4">
        <v>133</v>
      </c>
      <c r="D86" s="4">
        <v>134.9</v>
      </c>
      <c r="E86" s="4">
        <v>131.8</v>
      </c>
      <c r="F86" s="4">
        <v>131.8</v>
      </c>
      <c r="G86" s="4">
        <v>131.7</v>
      </c>
      <c r="H86" s="4">
        <v>108.4</v>
      </c>
      <c r="I86" s="4">
        <v>119.3</v>
      </c>
      <c r="J86" s="4">
        <v>112.7</v>
      </c>
      <c r="K86" s="4">
        <v>119.1</v>
      </c>
      <c r="L86" s="4">
        <v>93</v>
      </c>
      <c r="M86" s="4">
        <v>118.8</v>
      </c>
      <c r="N86" s="4">
        <v>116.1</v>
      </c>
      <c r="O86" s="4">
        <v>90.2</v>
      </c>
      <c r="P86" s="4">
        <v>113.6</v>
      </c>
      <c r="Q86" s="4">
        <v>114.8</v>
      </c>
      <c r="R86" s="4">
        <v>109.7</v>
      </c>
      <c r="S86" s="4">
        <v>57</v>
      </c>
      <c r="T86" s="4">
        <v>119.1</v>
      </c>
      <c r="U86" s="4">
        <v>112.9</v>
      </c>
      <c r="V86" s="27">
        <v>110</v>
      </c>
      <c r="W86" s="4" t="s">
        <v>183</v>
      </c>
      <c r="X86" s="4">
        <v>127.6</v>
      </c>
      <c r="Y86" s="4">
        <v>116.7</v>
      </c>
      <c r="Z86" s="4">
        <v>121.2</v>
      </c>
      <c r="AA86" s="4">
        <v>129.2</v>
      </c>
      <c r="AB86" s="4">
        <v>130.3</v>
      </c>
      <c r="AC86" s="4">
        <v>128.2</v>
      </c>
      <c r="AD86" s="4">
        <v>116.4</v>
      </c>
      <c r="AE86" s="4">
        <v>122.9</v>
      </c>
      <c r="AF86" s="4">
        <v>112.2</v>
      </c>
      <c r="AG86" s="4">
        <v>120</v>
      </c>
      <c r="AH86" s="4">
        <v>127.1</v>
      </c>
      <c r="AI86" s="4">
        <v>126.8</v>
      </c>
      <c r="AJ86" s="4">
        <v>118.2</v>
      </c>
      <c r="AK86" s="4">
        <v>95.8</v>
      </c>
      <c r="AL86" s="4">
        <v>101.4</v>
      </c>
      <c r="AM86" s="4">
        <v>108.7</v>
      </c>
      <c r="AN86" s="4">
        <v>118.9</v>
      </c>
      <c r="AO86" s="4">
        <v>122</v>
      </c>
      <c r="AP86" s="4">
        <v>122.2</v>
      </c>
      <c r="AQ86" s="4">
        <v>116.4</v>
      </c>
    </row>
    <row r="87" spans="1:43" s="28" customFormat="1" ht="12.75">
      <c r="A87" s="26" t="s">
        <v>182</v>
      </c>
      <c r="B87" s="27">
        <v>127</v>
      </c>
      <c r="C87" s="27">
        <v>131.9</v>
      </c>
      <c r="D87" s="27">
        <v>133.7</v>
      </c>
      <c r="E87" s="27">
        <v>130.7</v>
      </c>
      <c r="F87" s="27">
        <v>130.7</v>
      </c>
      <c r="G87" s="27">
        <v>130.6</v>
      </c>
      <c r="H87" s="27">
        <v>108.4</v>
      </c>
      <c r="I87" s="27">
        <v>119</v>
      </c>
      <c r="J87" s="27">
        <v>112.2</v>
      </c>
      <c r="K87" s="27">
        <v>118.5</v>
      </c>
      <c r="L87" s="27">
        <v>91.6</v>
      </c>
      <c r="M87" s="27">
        <v>118.5</v>
      </c>
      <c r="N87" s="27">
        <v>115.8</v>
      </c>
      <c r="O87" s="27">
        <v>90.2</v>
      </c>
      <c r="P87" s="27">
        <v>113.6</v>
      </c>
      <c r="Q87" s="27">
        <v>114.7</v>
      </c>
      <c r="R87" s="27">
        <v>109.3</v>
      </c>
      <c r="S87" s="27">
        <v>67.7</v>
      </c>
      <c r="T87" s="27">
        <v>119.1</v>
      </c>
      <c r="U87" s="27">
        <v>112.9</v>
      </c>
      <c r="V87" s="27">
        <v>110.7</v>
      </c>
      <c r="W87" s="27" t="s">
        <v>182</v>
      </c>
      <c r="X87" s="27">
        <v>126.7</v>
      </c>
      <c r="Y87" s="27">
        <v>116.5</v>
      </c>
      <c r="Z87" s="27">
        <v>120.6</v>
      </c>
      <c r="AA87" s="27">
        <v>128.4</v>
      </c>
      <c r="AB87" s="27">
        <v>129.3</v>
      </c>
      <c r="AC87" s="27">
        <v>127.3</v>
      </c>
      <c r="AD87" s="27">
        <v>115.9</v>
      </c>
      <c r="AE87" s="27">
        <v>122.8</v>
      </c>
      <c r="AF87" s="27">
        <v>112.1</v>
      </c>
      <c r="AG87" s="27">
        <v>119.4</v>
      </c>
      <c r="AH87" s="27">
        <v>126.3</v>
      </c>
      <c r="AI87" s="27">
        <v>126</v>
      </c>
      <c r="AJ87" s="27">
        <v>117.6</v>
      </c>
      <c r="AK87" s="27">
        <v>93.2</v>
      </c>
      <c r="AL87" s="27">
        <v>101.1</v>
      </c>
      <c r="AM87" s="27">
        <v>108.4</v>
      </c>
      <c r="AN87" s="27">
        <v>118.5</v>
      </c>
      <c r="AO87" s="27">
        <v>121.3</v>
      </c>
      <c r="AP87" s="27">
        <v>121.4</v>
      </c>
      <c r="AQ87" s="27">
        <v>115.9</v>
      </c>
    </row>
    <row r="88" spans="1:20" ht="12.7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4"/>
    </row>
    <row r="89" spans="1:43" s="19" customFormat="1" ht="12.75">
      <c r="A89" s="1" t="s">
        <v>276</v>
      </c>
      <c r="B89" s="4">
        <v>128.3</v>
      </c>
      <c r="C89" s="4">
        <v>133.5</v>
      </c>
      <c r="D89" s="4">
        <v>136.4</v>
      </c>
      <c r="E89" s="4">
        <v>128.3</v>
      </c>
      <c r="F89" s="4">
        <v>126.6</v>
      </c>
      <c r="G89" s="4">
        <v>133.6</v>
      </c>
      <c r="H89" s="4">
        <v>109.6</v>
      </c>
      <c r="I89" s="4">
        <v>120</v>
      </c>
      <c r="J89" s="4">
        <v>113.8</v>
      </c>
      <c r="K89" s="4">
        <v>120.4</v>
      </c>
      <c r="L89" s="4">
        <v>93.1</v>
      </c>
      <c r="M89" s="4">
        <v>119.3</v>
      </c>
      <c r="N89" s="4">
        <v>117.5</v>
      </c>
      <c r="O89" s="4">
        <v>91.2</v>
      </c>
      <c r="P89" s="4">
        <v>114.5</v>
      </c>
      <c r="Q89" s="4">
        <v>115.3</v>
      </c>
      <c r="R89" s="4">
        <v>110.6</v>
      </c>
      <c r="S89" s="4">
        <v>58.5</v>
      </c>
      <c r="T89" s="4">
        <v>121.1</v>
      </c>
      <c r="U89" s="4">
        <v>113.3</v>
      </c>
      <c r="V89" s="27">
        <v>111</v>
      </c>
      <c r="W89" s="4" t="s">
        <v>276</v>
      </c>
      <c r="X89" s="4">
        <v>128.5</v>
      </c>
      <c r="Y89" s="4">
        <v>117.5</v>
      </c>
      <c r="Z89" s="4">
        <v>122.2</v>
      </c>
      <c r="AA89" s="4">
        <v>129.8</v>
      </c>
      <c r="AB89" s="4">
        <v>130.7</v>
      </c>
      <c r="AC89" s="4">
        <v>129</v>
      </c>
      <c r="AD89" s="4">
        <v>117.6</v>
      </c>
      <c r="AE89" s="4">
        <v>123.5</v>
      </c>
      <c r="AF89" s="4">
        <v>113.7</v>
      </c>
      <c r="AG89" s="4">
        <v>120.9</v>
      </c>
      <c r="AH89" s="4">
        <v>127.9</v>
      </c>
      <c r="AI89" s="4">
        <v>127.1</v>
      </c>
      <c r="AJ89" s="4">
        <v>119.2</v>
      </c>
      <c r="AK89" s="4">
        <v>95.5</v>
      </c>
      <c r="AL89" s="4">
        <v>101.6</v>
      </c>
      <c r="AM89" s="4">
        <v>108.9</v>
      </c>
      <c r="AN89" s="4">
        <v>120.3</v>
      </c>
      <c r="AO89" s="4">
        <v>122.7</v>
      </c>
      <c r="AP89" s="4">
        <v>122.7</v>
      </c>
      <c r="AQ89" s="4">
        <v>117.4</v>
      </c>
    </row>
    <row r="90" spans="1:43" s="19" customFormat="1" ht="12.75">
      <c r="A90" s="6" t="s">
        <v>180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27"/>
      <c r="W90" s="4" t="s">
        <v>180</v>
      </c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9" customFormat="1" ht="12.75">
      <c r="A91" s="6" t="s">
        <v>181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27"/>
      <c r="W91" s="4" t="s">
        <v>181</v>
      </c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9" customFormat="1" ht="12.75">
      <c r="A92" s="6" t="s">
        <v>183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27"/>
      <c r="W92" s="4" t="s">
        <v>183</v>
      </c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9" customFormat="1" ht="12.75">
      <c r="A93" s="26" t="s">
        <v>182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 t="s">
        <v>182</v>
      </c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</row>
  </sheetData>
  <printOptions/>
  <pageMargins left="0.24" right="0.2" top="0.5905511811023623" bottom="0.7874015748031497" header="0.5118110236220472" footer="0.5118110236220472"/>
  <pageSetup horizontalDpi="600" verticalDpi="600" orientation="landscape" paperSize="9" scale="80" r:id="rId1"/>
  <rowBreaks count="1" manualBreakCount="1">
    <brk id="44" max="255" man="1"/>
  </rowBreaks>
  <colBreaks count="1" manualBreakCount="1">
    <brk id="22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Pirkko Hemmilä</dc:creator>
  <cp:keywords/>
  <dc:description/>
  <cp:lastModifiedBy>Kirsi Niemi</cp:lastModifiedBy>
  <cp:lastPrinted>2004-06-10T09:45:01Z</cp:lastPrinted>
  <dcterms:created xsi:type="dcterms:W3CDTF">2000-06-06T12:03:52Z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