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85" yWindow="1200" windowWidth="13935" windowHeight="8130" activeTab="0"/>
  </bookViews>
  <sheets>
    <sheet name="Taul1" sheetId="1" r:id="rId1"/>
    <sheet name="Taul2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<sst xmlns="http://schemas.openxmlformats.org/spreadsheetml/2006/main" count="13" uniqueCount="13">
  <si>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Asunto-osakeyhtiöiden korjauskustannukset, 1995–2004</t>
  </si>
  <si>
    <t>2004*</t>
  </si>
  <si>
    <t>muutos</t>
  </si>
  <si>
    <t>%</t>
  </si>
  <si>
    <r>
      <t>*) Ennakkotieto</t>
    </r>
    <r>
      <rPr>
        <i/>
        <sz val="10"/>
        <rFont val="Arial"/>
        <family val="2"/>
      </rPr>
      <t>.</t>
    </r>
  </si>
  <si>
    <t xml:space="preserve">Milj. euroa </t>
  </si>
  <si>
    <t>Vuosikorjaukset</t>
  </si>
  <si>
    <t>Perusparannukset</t>
  </si>
  <si>
    <t>Korjaustoimenpide</t>
  </si>
  <si>
    <t>Yhteensä</t>
  </si>
  <si>
    <t xml:space="preserve">(käyvin hinnoin) </t>
  </si>
  <si>
    <t>2004-2003</t>
  </si>
  <si>
    <t>Taulukkoa korjattu 31.10.2008. Korjatut luvut on merkitty punaisella.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</si>
</sst>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0.0000"/>
    <numFmt numFmtId="167" formatCode="0.000"/>
  </numFmts>
  <fonts count="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right"/>
    </xf>
    <xf numFmtId="0" fontId="0" fillId="2" borderId="0" xfId="0" applyFill="1" applyAlignment="1">
      <alignment horizontal="right"/>
    </xf>
    <xf numFmtId="164" fontId="0" fillId="3" borderId="0" xfId="0" applyNumberFormat="1" applyFont="1" applyFill="1" applyAlignment="1">
      <alignment/>
    </xf>
    <xf numFmtId="0" fontId="0" fillId="3" borderId="0" xfId="0" applyFont="1" applyFill="1" applyAlignment="1">
      <alignment/>
    </xf>
    <xf numFmtId="164" fontId="1" fillId="3" borderId="1" xfId="0" applyNumberFormat="1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164" fontId="0" fillId="3" borderId="3" xfId="0" applyNumberFormat="1" applyFont="1" applyFill="1" applyBorder="1" applyAlignment="1">
      <alignment/>
    </xf>
    <xf numFmtId="164" fontId="0" fillId="3" borderId="4" xfId="0" applyNumberFormat="1" applyFont="1" applyFill="1" applyBorder="1" applyAlignment="1">
      <alignment/>
    </xf>
    <xf numFmtId="164" fontId="1" fillId="3" borderId="2" xfId="0" applyNumberFormat="1" applyFont="1" applyFill="1" applyBorder="1" applyAlignment="1">
      <alignment/>
    </xf>
    <xf numFmtId="0" fontId="0" fillId="3" borderId="5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6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1" fillId="0" borderId="8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165" fontId="4" fillId="3" borderId="0" xfId="0" applyNumberFormat="1" applyFont="1" applyFill="1" applyAlignment="1">
      <alignment/>
    </xf>
    <xf numFmtId="165" fontId="5" fillId="3" borderId="9" xfId="0" applyNumberFormat="1" applyFont="1" applyFill="1" applyBorder="1" applyAlignment="1">
      <alignment horizontal="center"/>
    </xf>
    <xf numFmtId="165" fontId="5" fillId="3" borderId="7" xfId="0" applyNumberFormat="1" applyFont="1" applyFill="1" applyBorder="1" applyAlignment="1">
      <alignment horizontal="center"/>
    </xf>
    <xf numFmtId="165" fontId="6" fillId="3" borderId="1" xfId="0" applyNumberFormat="1" applyFont="1" applyFill="1" applyBorder="1" applyAlignment="1">
      <alignment/>
    </xf>
    <xf numFmtId="165" fontId="6" fillId="3" borderId="8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00390625" style="0" customWidth="1"/>
    <col min="12" max="12" width="9.28125" style="0" customWidth="1"/>
  </cols>
  <sheetData>
    <row r="1" spans="1:11" ht="12.75">
      <c r="A1" s="1"/>
      <c r="B1" s="2"/>
      <c r="C1" s="2"/>
      <c r="D1" s="2"/>
      <c r="E1" s="3"/>
      <c r="F1" s="3"/>
      <c r="G1" s="3"/>
      <c r="H1" s="3"/>
      <c r="I1" s="3"/>
      <c r="J1" s="3"/>
      <c r="K1" s="3"/>
    </row>
    <row r="2" spans="1:11" ht="12.75">
      <c r="A2" s="2" t="s">
        <v>0</v>
      </c>
      <c r="B2" s="2"/>
      <c r="C2" s="2"/>
      <c r="D2" s="2"/>
      <c r="E2" s="3"/>
      <c r="F2" s="3"/>
      <c r="G2" s="3"/>
      <c r="H2" s="3"/>
      <c r="I2" s="3"/>
      <c r="J2" s="3"/>
      <c r="K2" s="3"/>
    </row>
    <row r="3" spans="1:12" ht="12.75">
      <c r="A3" s="4" t="s">
        <v>10</v>
      </c>
      <c r="B3" s="28"/>
      <c r="C3" s="28"/>
      <c r="D3" s="28"/>
      <c r="E3" s="9"/>
      <c r="F3" s="9"/>
      <c r="G3" s="9"/>
      <c r="H3" s="9"/>
      <c r="I3" s="9"/>
      <c r="J3" s="9"/>
      <c r="K3" s="9"/>
      <c r="L3" s="29"/>
    </row>
    <row r="4" spans="1:12" ht="13.5" thickBot="1">
      <c r="A4" s="39" t="s">
        <v>12</v>
      </c>
      <c r="B4" s="30"/>
      <c r="C4" s="30"/>
      <c r="D4" s="30"/>
      <c r="E4" s="31"/>
      <c r="F4" s="31"/>
      <c r="G4" s="31"/>
      <c r="H4" s="31"/>
      <c r="I4" s="31"/>
      <c r="J4" s="31"/>
      <c r="K4" s="31"/>
      <c r="L4" s="32"/>
    </row>
    <row r="5" spans="1:12" ht="12.75">
      <c r="A5" s="10"/>
      <c r="B5" s="23">
        <v>1995</v>
      </c>
      <c r="C5" s="10">
        <v>1996</v>
      </c>
      <c r="D5" s="10">
        <v>1997</v>
      </c>
      <c r="E5" s="10">
        <v>1998</v>
      </c>
      <c r="F5" s="10">
        <v>1999</v>
      </c>
      <c r="G5" s="10">
        <v>2000</v>
      </c>
      <c r="H5" s="10">
        <v>2001</v>
      </c>
      <c r="I5" s="11">
        <v>2002</v>
      </c>
      <c r="J5" s="12">
        <v>2003</v>
      </c>
      <c r="K5" s="12" t="s">
        <v>1</v>
      </c>
      <c r="L5" s="33" t="s">
        <v>2</v>
      </c>
    </row>
    <row r="6" spans="1:12" ht="12.75">
      <c r="A6" s="8"/>
      <c r="B6" s="24" t="s">
        <v>5</v>
      </c>
      <c r="C6" s="22"/>
      <c r="D6" s="22"/>
      <c r="E6" s="22"/>
      <c r="F6" s="22"/>
      <c r="G6" s="22"/>
      <c r="H6" s="22"/>
      <c r="I6" s="22"/>
      <c r="J6" s="22"/>
      <c r="K6" s="22"/>
      <c r="L6" s="25" t="s">
        <v>3</v>
      </c>
    </row>
    <row r="7" spans="1:12" ht="18" customHeight="1" thickBot="1">
      <c r="A7" s="6" t="s">
        <v>8</v>
      </c>
      <c r="B7" s="18"/>
      <c r="C7" s="17"/>
      <c r="D7" s="17"/>
      <c r="E7" s="17"/>
      <c r="F7" s="17"/>
      <c r="G7" s="17"/>
      <c r="H7" s="17"/>
      <c r="I7" s="17"/>
      <c r="J7" s="17"/>
      <c r="K7" s="17"/>
      <c r="L7" s="26" t="s">
        <v>11</v>
      </c>
    </row>
    <row r="8" spans="1:12" ht="21" customHeight="1">
      <c r="A8" s="7" t="s">
        <v>6</v>
      </c>
      <c r="B8" s="19">
        <v>209.4</v>
      </c>
      <c r="C8" s="13">
        <v>235.8</v>
      </c>
      <c r="D8" s="13">
        <v>269.6</v>
      </c>
      <c r="E8" s="13">
        <v>286.1</v>
      </c>
      <c r="F8" s="13">
        <v>285.2</v>
      </c>
      <c r="G8" s="13">
        <v>322.6</v>
      </c>
      <c r="H8" s="13">
        <v>368.6</v>
      </c>
      <c r="I8" s="13">
        <v>389.7</v>
      </c>
      <c r="J8" s="14">
        <v>376.3</v>
      </c>
      <c r="K8" s="34">
        <v>411.5</v>
      </c>
      <c r="L8" s="35">
        <f>(K8-J8)/J8*100</f>
        <v>9.354238639383468</v>
      </c>
    </row>
    <row r="9" spans="1:12" ht="21" customHeight="1">
      <c r="A9" s="7" t="s">
        <v>7</v>
      </c>
      <c r="B9" s="20">
        <v>121.9</v>
      </c>
      <c r="C9" s="13">
        <v>122.1</v>
      </c>
      <c r="D9" s="13">
        <v>136.2</v>
      </c>
      <c r="E9" s="13">
        <v>146.7</v>
      </c>
      <c r="F9" s="13">
        <v>157.1</v>
      </c>
      <c r="G9" s="13">
        <v>195.9</v>
      </c>
      <c r="H9" s="13">
        <v>205.6</v>
      </c>
      <c r="I9" s="13">
        <v>250.9</v>
      </c>
      <c r="J9" s="14">
        <v>291.4</v>
      </c>
      <c r="K9" s="34">
        <v>321.1</v>
      </c>
      <c r="L9" s="36">
        <f>(K9-J9)/J9*100</f>
        <v>10.192175703500359</v>
      </c>
    </row>
    <row r="10" spans="1:12" ht="25.5" customHeight="1" thickBot="1">
      <c r="A10" s="27" t="s">
        <v>9</v>
      </c>
      <c r="B10" s="21">
        <v>331.3</v>
      </c>
      <c r="C10" s="15">
        <v>357.9</v>
      </c>
      <c r="D10" s="15">
        <v>405.8</v>
      </c>
      <c r="E10" s="15">
        <v>432.7</v>
      </c>
      <c r="F10" s="15">
        <v>442.3</v>
      </c>
      <c r="G10" s="15">
        <v>518.5</v>
      </c>
      <c r="H10" s="15">
        <v>574.2</v>
      </c>
      <c r="I10" s="15">
        <v>640.6</v>
      </c>
      <c r="J10" s="16">
        <v>667.7</v>
      </c>
      <c r="K10" s="37">
        <v>732.6</v>
      </c>
      <c r="L10" s="38">
        <f>(K10-J10)/J10*100</f>
        <v>9.719934102141677</v>
      </c>
    </row>
    <row r="11" spans="1:11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12.75">
      <c r="A12" s="5" t="s">
        <v>4</v>
      </c>
      <c r="B12" s="5"/>
      <c r="C12" s="5"/>
      <c r="D12" s="5"/>
      <c r="E12" s="5"/>
      <c r="F12" s="5"/>
      <c r="G12" s="5"/>
      <c r="H12" s="5"/>
      <c r="I12" s="5"/>
      <c r="J12" s="5"/>
      <c r="K12" s="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isaksson</dc:creator>
  <cp:keywords/>
  <dc:description/>
  <cp:lastModifiedBy>Kirsi Niemi</cp:lastModifiedBy>
  <dcterms:created xsi:type="dcterms:W3CDTF">2005-11-28T08:51:04Z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