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Joulukuu 2007" sheetId="3" r:id="rId3"/>
    <sheet name="Sarjat" sheetId="4" r:id="rId4"/>
    <sheet name="Muutos" sheetId="5" r:id="rId5"/>
    <sheet name="Kuviot" sheetId="6" r:id="rId6"/>
  </sheets>
  <definedNames>
    <definedName name="TABLE" localSheetId="2">'Joulukuu 2007'!#REF!</definedName>
    <definedName name="_xlnm.Print_Area" localSheetId="2">'Joulukuu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<sst xmlns="http://schemas.openxmlformats.org/spreadsheetml/2006/main" count="408" uniqueCount="84">
  <si>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</si>
  <si>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</si>
  <si>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</si>
  <si>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</si>
  <si>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</si>
  <si>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</si>
  <si>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</si>
  <si>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</si>
  <si>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</si>
  <si>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</si>
  <si>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</si>
  <si>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</si>
  <si>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</si>
  <si>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</si>
  <si>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</si>
  <si>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</si>
  <si>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</si>
  <si>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</si>
  <si>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</si>
  <si>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</si>
  <si>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</si>
  <si>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</si>
  <si>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</si>
  <si>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</si>
  <si>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</si>
  <si>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</si>
  <si>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</si>
  <si>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</si>
  <si>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</si>
  <si>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</si>
  <si>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</si>
  <si>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</si>
  <si>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</si>
  <si>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</si>
  <si>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</si>
  <si>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</si>
  <si>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</si>
  <si>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</si>
  <si>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</si>
  <si>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</si>
  <si>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</si>
  <si>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</si>
  <si>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</si>
  <si>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</si>
  <si>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</si>
  <si>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</si>
  <si>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</si>
  <si>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</si>
  <si>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</si>
  <si>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</si>
  <si>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</si>
  <si>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</si>
  <si>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</si>
  <si>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</si>
  <si>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</si>
  <si>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</si>
  <si>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</si>
  <si>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</si>
  <si>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</si>
  <si>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</si>
  <si>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</si>
  <si>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</si>
  <si>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</si>
  <si>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</si>
  <si>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</si>
  <si>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</si>
  <si>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</si>
  <si>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</si>
  <si>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</si>
  <si>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</si>
  <si>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</si>
  <si>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</si>
  <si>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(8,3)</t>
  </si>
  <si>
    <t>Uusimlvan kuukauteen päättyvän kolmen kuukauden ajanjakso verrattuna vuotta aikaisemlvan vastaavaan ajanjaksoon</t>
  </si>
  <si>
    <t>Joulukuu 2007</t>
  </si>
  <si>
    <t>Joulukuu</t>
  </si>
  <si>
    <t>12/07 -12/06</t>
  </si>
  <si>
    <t>(12/06 - 12/05)</t>
  </si>
  <si>
    <t>10-12/06 - 10-12/05)</t>
  </si>
  <si>
    <t>(12,7)</t>
  </si>
  <si>
    <t>(11,5)</t>
  </si>
  <si>
    <t>(14,3)</t>
  </si>
  <si>
    <t>(11,6)</t>
  </si>
  <si>
    <t>10-12/07 - 10-12/06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</si>
</sst>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189</c:v>
                </c:pt>
                <c:pt idx="152">
                  <c:v>191.8</c:v>
                </c:pt>
                <c:pt idx="153">
                  <c:v>217.6</c:v>
                </c:pt>
                <c:pt idx="154">
                  <c:v>201.7</c:v>
                </c:pt>
                <c:pt idx="155">
                  <c:v>197.8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56.7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60.2</c:v>
                </c:pt>
                <c:pt idx="15">
                  <c:v>59.3</c:v>
                </c:pt>
                <c:pt idx="16">
                  <c:v>59.7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</c:v>
                </c:pt>
                <c:pt idx="27">
                  <c:v>65.9</c:v>
                </c:pt>
                <c:pt idx="28">
                  <c:v>66.9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75.9</c:v>
                </c:pt>
                <c:pt idx="36">
                  <c:v>75.9</c:v>
                </c:pt>
                <c:pt idx="37">
                  <c:v>76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</c:v>
                </c:pt>
                <c:pt idx="42">
                  <c:v>81.3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80.6</c:v>
                </c:pt>
                <c:pt idx="50">
                  <c:v>84.9</c:v>
                </c:pt>
                <c:pt idx="51">
                  <c:v>85.6</c:v>
                </c:pt>
                <c:pt idx="52">
                  <c:v>87.2</c:v>
                </c:pt>
                <c:pt idx="53">
                  <c:v>84.2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95.6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98.7</c:v>
                </c:pt>
                <c:pt idx="65">
                  <c:v>98</c:v>
                </c:pt>
                <c:pt idx="66">
                  <c:v>98.2</c:v>
                </c:pt>
                <c:pt idx="67">
                  <c:v>99.1</c:v>
                </c:pt>
                <c:pt idx="68">
                  <c:v>99.2</c:v>
                </c:pt>
                <c:pt idx="69">
                  <c:v>102.8</c:v>
                </c:pt>
                <c:pt idx="70">
                  <c:v>102.5</c:v>
                </c:pt>
                <c:pt idx="71">
                  <c:v>116.2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107.5</c:v>
                </c:pt>
                <c:pt idx="83">
                  <c:v>111.5</c:v>
                </c:pt>
                <c:pt idx="84">
                  <c:v>110.3</c:v>
                </c:pt>
                <c:pt idx="85">
                  <c:v>112.6</c:v>
                </c:pt>
                <c:pt idx="86">
                  <c:v>107.7</c:v>
                </c:pt>
                <c:pt idx="87">
                  <c:v>107.9</c:v>
                </c:pt>
                <c:pt idx="88">
                  <c:v>108.1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109.2</c:v>
                </c:pt>
                <c:pt idx="93">
                  <c:v>108.9</c:v>
                </c:pt>
                <c:pt idx="94">
                  <c:v>107.5</c:v>
                </c:pt>
                <c:pt idx="95">
                  <c:v>108.9</c:v>
                </c:pt>
                <c:pt idx="96">
                  <c:v>104.9</c:v>
                </c:pt>
                <c:pt idx="97">
                  <c:v>109.9</c:v>
                </c:pt>
                <c:pt idx="98">
                  <c:v>111.5</c:v>
                </c:pt>
                <c:pt idx="99">
                  <c:v>110.5</c:v>
                </c:pt>
                <c:pt idx="100">
                  <c:v>106</c:v>
                </c:pt>
                <c:pt idx="101">
                  <c:v>112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117.9</c:v>
                </c:pt>
                <c:pt idx="107">
                  <c:v>116.2</c:v>
                </c:pt>
                <c:pt idx="108">
                  <c:v>112.2</c:v>
                </c:pt>
                <c:pt idx="109">
                  <c:v>118.6</c:v>
                </c:pt>
                <c:pt idx="110">
                  <c:v>118.5</c:v>
                </c:pt>
                <c:pt idx="111">
                  <c:v>121.3</c:v>
                </c:pt>
                <c:pt idx="112">
                  <c:v>121.4</c:v>
                </c:pt>
                <c:pt idx="113">
                  <c:v>119.4</c:v>
                </c:pt>
                <c:pt idx="114">
                  <c:v>120.3</c:v>
                </c:pt>
                <c:pt idx="115">
                  <c:v>120</c:v>
                </c:pt>
                <c:pt idx="116">
                  <c:v>119.4</c:v>
                </c:pt>
                <c:pt idx="117">
                  <c:v>121.4</c:v>
                </c:pt>
                <c:pt idx="118">
                  <c:v>124.1</c:v>
                </c:pt>
                <c:pt idx="119">
                  <c:v>119.8</c:v>
                </c:pt>
                <c:pt idx="120">
                  <c:v>127.1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130.3</c:v>
                </c:pt>
                <c:pt idx="125">
                  <c:v>130.9</c:v>
                </c:pt>
                <c:pt idx="126">
                  <c:v>131</c:v>
                </c:pt>
                <c:pt idx="127">
                  <c:v>134.2</c:v>
                </c:pt>
                <c:pt idx="128">
                  <c:v>134.7</c:v>
                </c:pt>
                <c:pt idx="129">
                  <c:v>136.2</c:v>
                </c:pt>
                <c:pt idx="130">
                  <c:v>137</c:v>
                </c:pt>
                <c:pt idx="131">
                  <c:v>136.7</c:v>
                </c:pt>
                <c:pt idx="132">
                  <c:v>140.2</c:v>
                </c:pt>
                <c:pt idx="133">
                  <c:v>139.8</c:v>
                </c:pt>
                <c:pt idx="134">
                  <c:v>139.1</c:v>
                </c:pt>
                <c:pt idx="135">
                  <c:v>138.3</c:v>
                </c:pt>
                <c:pt idx="136">
                  <c:v>141.6</c:v>
                </c:pt>
                <c:pt idx="137">
                  <c:v>143.4</c:v>
                </c:pt>
                <c:pt idx="138">
                  <c:v>145.1</c:v>
                </c:pt>
                <c:pt idx="139">
                  <c:v>147.3</c:v>
                </c:pt>
                <c:pt idx="140">
                  <c:v>150.8</c:v>
                </c:pt>
                <c:pt idx="141">
                  <c:v>149.9</c:v>
                </c:pt>
                <c:pt idx="142">
                  <c:v>149.2</c:v>
                </c:pt>
                <c:pt idx="143">
                  <c:v>162.9</c:v>
                </c:pt>
                <c:pt idx="144">
                  <c:v>166.9</c:v>
                </c:pt>
                <c:pt idx="145">
                  <c:v>163.8</c:v>
                </c:pt>
                <c:pt idx="146">
                  <c:v>167.4</c:v>
                </c:pt>
                <c:pt idx="147">
                  <c:v>171.9</c:v>
                </c:pt>
                <c:pt idx="148">
                  <c:v>170.8</c:v>
                </c:pt>
                <c:pt idx="149">
                  <c:v>168</c:v>
                </c:pt>
                <c:pt idx="150">
                  <c:v>169.7</c:v>
                </c:pt>
                <c:pt idx="151">
                  <c:v>170.6</c:v>
                </c:pt>
                <c:pt idx="152">
                  <c:v>174.1</c:v>
                </c:pt>
                <c:pt idx="153">
                  <c:v>178.2</c:v>
                </c:pt>
                <c:pt idx="154">
                  <c:v>181</c:v>
                </c:pt>
                <c:pt idx="155">
                  <c:v>178.9</c:v>
                </c:pt>
              </c:numCache>
            </c:numRef>
          </c:val>
          <c:smooth val="0"/>
        </c:ser>
        <c:axId val="31838783"/>
        <c:axId val="6463466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57.2</c:v>
                </c:pt>
                <c:pt idx="6">
                  <c:v>57.3</c:v>
                </c:pt>
                <c:pt idx="7">
                  <c:v>57.2</c:v>
                </c:pt>
                <c:pt idx="8">
                  <c:v>57.1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61.6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</c:v>
                </c:pt>
                <c:pt idx="37">
                  <c:v>76.7</c:v>
                </c:pt>
                <c:pt idx="38">
                  <c:v>77.6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82.7</c:v>
                </c:pt>
                <c:pt idx="49">
                  <c:v>83.1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86.9</c:v>
                </c:pt>
                <c:pt idx="55">
                  <c:v>87.6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103.4</c:v>
                </c:pt>
                <c:pt idx="74">
                  <c:v>104.1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</c:v>
                </c:pt>
                <c:pt idx="82">
                  <c:v>108.7</c:v>
                </c:pt>
                <c:pt idx="83">
                  <c:v>109.7</c:v>
                </c:pt>
                <c:pt idx="84">
                  <c:v>110.3</c:v>
                </c:pt>
                <c:pt idx="85">
                  <c:v>110.2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110.2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120.5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123.2</c:v>
                </c:pt>
                <c:pt idx="120">
                  <c:v>124.1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132.1</c:v>
                </c:pt>
                <c:pt idx="127">
                  <c:v>133.6</c:v>
                </c:pt>
                <c:pt idx="128">
                  <c:v>135</c:v>
                </c:pt>
                <c:pt idx="129">
                  <c:v>136.1</c:v>
                </c:pt>
                <c:pt idx="130">
                  <c:v>137.1</c:v>
                </c:pt>
                <c:pt idx="131">
                  <c:v>138</c:v>
                </c:pt>
                <c:pt idx="132">
                  <c:v>139</c:v>
                </c:pt>
                <c:pt idx="133">
                  <c:v>139.7</c:v>
                </c:pt>
                <c:pt idx="134">
                  <c:v>140</c:v>
                </c:pt>
                <c:pt idx="135">
                  <c:v>140.7</c:v>
                </c:pt>
                <c:pt idx="136">
                  <c:v>142.1</c:v>
                </c:pt>
                <c:pt idx="137">
                  <c:v>143.9</c:v>
                </c:pt>
                <c:pt idx="138">
                  <c:v>145.8</c:v>
                </c:pt>
                <c:pt idx="139">
                  <c:v>147.9</c:v>
                </c:pt>
                <c:pt idx="140">
                  <c:v>149.9</c:v>
                </c:pt>
                <c:pt idx="141">
                  <c:v>151.9</c:v>
                </c:pt>
                <c:pt idx="142">
                  <c:v>155</c:v>
                </c:pt>
                <c:pt idx="143">
                  <c:v>159.5</c:v>
                </c:pt>
                <c:pt idx="144">
                  <c:v>163.3</c:v>
                </c:pt>
                <c:pt idx="145">
                  <c:v>165.5</c:v>
                </c:pt>
                <c:pt idx="146">
                  <c:v>167.6</c:v>
                </c:pt>
                <c:pt idx="147">
                  <c:v>169.4</c:v>
                </c:pt>
                <c:pt idx="148">
                  <c:v>170.1</c:v>
                </c:pt>
                <c:pt idx="149">
                  <c:v>170.4</c:v>
                </c:pt>
                <c:pt idx="150">
                  <c:v>171.1</c:v>
                </c:pt>
                <c:pt idx="151">
                  <c:v>172.7</c:v>
                </c:pt>
                <c:pt idx="152">
                  <c:v>174.9</c:v>
                </c:pt>
                <c:pt idx="153">
                  <c:v>177.2</c:v>
                </c:pt>
                <c:pt idx="154">
                  <c:v>178.9</c:v>
                </c:pt>
                <c:pt idx="155">
                  <c:v>179.6</c:v>
                </c:pt>
              </c:numCache>
            </c:numRef>
          </c:val>
          <c:smooth val="0"/>
        </c:ser>
        <c:axId val="15150749"/>
        <c:axId val="49730274"/>
      </c:lineChart>
      <c:catAx>
        <c:axId val="318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34668"/>
        <c:crossesAt val="20"/>
        <c:auto val="0"/>
        <c:lblOffset val="100"/>
        <c:tickLblSkip val="6"/>
        <c:tickMarkSkip val="12"/>
        <c:noMultiLvlLbl val="0"/>
      </c:catAx>
      <c:valAx>
        <c:axId val="64634668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38783"/>
        <c:crossesAt val="1"/>
        <c:crossBetween val="between"/>
        <c:dispUnits/>
        <c:majorUnit val="20"/>
        <c:minorUnit val="10"/>
      </c:valAx>
      <c:catAx>
        <c:axId val="15150749"/>
        <c:scaling>
          <c:orientation val="minMax"/>
        </c:scaling>
        <c:axPos val="b"/>
        <c:delete val="1"/>
        <c:majorTickMark val="in"/>
        <c:minorTickMark val="none"/>
        <c:tickLblPos val="nextTo"/>
        <c:crossAx val="49730274"/>
        <c:crosses val="autoZero"/>
        <c:auto val="1"/>
        <c:lblOffset val="100"/>
        <c:noMultiLvlLbl val="0"/>
      </c:catAx>
      <c:valAx>
        <c:axId val="4973027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5074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174.9</c:v>
                </c:pt>
                <c:pt idx="152">
                  <c:v>182</c:v>
                </c:pt>
                <c:pt idx="153">
                  <c:v>208.6</c:v>
                </c:pt>
                <c:pt idx="154">
                  <c:v>195</c:v>
                </c:pt>
                <c:pt idx="155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53.5</c:v>
                </c:pt>
                <c:pt idx="11">
                  <c:v>53.6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56.8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62.9</c:v>
                </c:pt>
                <c:pt idx="25">
                  <c:v>62.1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69.7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73.9</c:v>
                </c:pt>
                <c:pt idx="36">
                  <c:v>73.4</c:v>
                </c:pt>
                <c:pt idx="37">
                  <c:v>74.6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80.9</c:v>
                </c:pt>
                <c:pt idx="48">
                  <c:v>80.7</c:v>
                </c:pt>
                <c:pt idx="49">
                  <c:v>80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87.1</c:v>
                </c:pt>
                <c:pt idx="55">
                  <c:v>85.5</c:v>
                </c:pt>
                <c:pt idx="56">
                  <c:v>86.3</c:v>
                </c:pt>
                <c:pt idx="57">
                  <c:v>88.1</c:v>
                </c:pt>
                <c:pt idx="58">
                  <c:v>90.1</c:v>
                </c:pt>
                <c:pt idx="59">
                  <c:v>89.5</c:v>
                </c:pt>
                <c:pt idx="60">
                  <c:v>94.1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99.5</c:v>
                </c:pt>
                <c:pt idx="65">
                  <c:v>98.1</c:v>
                </c:pt>
                <c:pt idx="66">
                  <c:v>98.8</c:v>
                </c:pt>
                <c:pt idx="67">
                  <c:v>100.4</c:v>
                </c:pt>
                <c:pt idx="68">
                  <c:v>100.2</c:v>
                </c:pt>
                <c:pt idx="69">
                  <c:v>104</c:v>
                </c:pt>
                <c:pt idx="70">
                  <c:v>102.7</c:v>
                </c:pt>
                <c:pt idx="71">
                  <c:v>114.6</c:v>
                </c:pt>
                <c:pt idx="72">
                  <c:v>111.6</c:v>
                </c:pt>
                <c:pt idx="73">
                  <c:v>106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</c:v>
                </c:pt>
                <c:pt idx="79">
                  <c:v>110.4</c:v>
                </c:pt>
                <c:pt idx="80">
                  <c:v>107.1</c:v>
                </c:pt>
                <c:pt idx="81">
                  <c:v>106.2</c:v>
                </c:pt>
                <c:pt idx="82">
                  <c:v>106.5</c:v>
                </c:pt>
                <c:pt idx="83">
                  <c:v>110.6</c:v>
                </c:pt>
                <c:pt idx="84">
                  <c:v>110.3</c:v>
                </c:pt>
                <c:pt idx="85">
                  <c:v>112</c:v>
                </c:pt>
                <c:pt idx="86">
                  <c:v>106</c:v>
                </c:pt>
                <c:pt idx="87">
                  <c:v>107.9</c:v>
                </c:pt>
                <c:pt idx="88">
                  <c:v>106.4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105.5</c:v>
                </c:pt>
                <c:pt idx="93">
                  <c:v>105.7</c:v>
                </c:pt>
                <c:pt idx="94">
                  <c:v>105.3</c:v>
                </c:pt>
                <c:pt idx="95">
                  <c:v>106.5</c:v>
                </c:pt>
                <c:pt idx="96">
                  <c:v>104</c:v>
                </c:pt>
                <c:pt idx="97">
                  <c:v>107.7</c:v>
                </c:pt>
                <c:pt idx="98">
                  <c:v>110</c:v>
                </c:pt>
                <c:pt idx="99">
                  <c:v>109.3</c:v>
                </c:pt>
                <c:pt idx="100">
                  <c:v>104</c:v>
                </c:pt>
                <c:pt idx="101">
                  <c:v>110.1</c:v>
                </c:pt>
                <c:pt idx="102">
                  <c:v>110.4</c:v>
                </c:pt>
                <c:pt idx="103">
                  <c:v>109.6</c:v>
                </c:pt>
                <c:pt idx="104">
                  <c:v>113.2</c:v>
                </c:pt>
                <c:pt idx="105">
                  <c:v>111.1</c:v>
                </c:pt>
                <c:pt idx="106">
                  <c:v>116</c:v>
                </c:pt>
                <c:pt idx="107">
                  <c:v>113.4</c:v>
                </c:pt>
                <c:pt idx="108">
                  <c:v>109.2</c:v>
                </c:pt>
                <c:pt idx="109">
                  <c:v>116.3</c:v>
                </c:pt>
                <c:pt idx="110">
                  <c:v>115.6</c:v>
                </c:pt>
                <c:pt idx="111">
                  <c:v>118.8</c:v>
                </c:pt>
                <c:pt idx="112">
                  <c:v>119.1</c:v>
                </c:pt>
                <c:pt idx="113">
                  <c:v>117.1</c:v>
                </c:pt>
                <c:pt idx="114">
                  <c:v>117.6</c:v>
                </c:pt>
                <c:pt idx="115">
                  <c:v>117.5</c:v>
                </c:pt>
                <c:pt idx="116">
                  <c:v>117.1</c:v>
                </c:pt>
                <c:pt idx="117">
                  <c:v>118.7</c:v>
                </c:pt>
                <c:pt idx="118">
                  <c:v>121.8</c:v>
                </c:pt>
                <c:pt idx="119">
                  <c:v>118.3</c:v>
                </c:pt>
                <c:pt idx="120">
                  <c:v>124.3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127.6</c:v>
                </c:pt>
                <c:pt idx="125">
                  <c:v>128.1</c:v>
                </c:pt>
                <c:pt idx="126">
                  <c:v>127.5</c:v>
                </c:pt>
                <c:pt idx="127">
                  <c:v>130.9</c:v>
                </c:pt>
                <c:pt idx="128">
                  <c:v>131.7</c:v>
                </c:pt>
                <c:pt idx="129">
                  <c:v>134.3</c:v>
                </c:pt>
                <c:pt idx="130">
                  <c:v>133.4</c:v>
                </c:pt>
                <c:pt idx="131">
                  <c:v>132</c:v>
                </c:pt>
                <c:pt idx="132">
                  <c:v>136</c:v>
                </c:pt>
                <c:pt idx="133">
                  <c:v>135.4</c:v>
                </c:pt>
                <c:pt idx="134">
                  <c:v>135.5</c:v>
                </c:pt>
                <c:pt idx="135">
                  <c:v>135</c:v>
                </c:pt>
                <c:pt idx="136">
                  <c:v>137.8</c:v>
                </c:pt>
                <c:pt idx="137">
                  <c:v>140</c:v>
                </c:pt>
                <c:pt idx="138">
                  <c:v>140.7</c:v>
                </c:pt>
                <c:pt idx="139">
                  <c:v>143.5</c:v>
                </c:pt>
                <c:pt idx="140">
                  <c:v>146.8</c:v>
                </c:pt>
                <c:pt idx="141">
                  <c:v>145.5</c:v>
                </c:pt>
                <c:pt idx="142">
                  <c:v>145.1</c:v>
                </c:pt>
                <c:pt idx="143">
                  <c:v>159.5</c:v>
                </c:pt>
                <c:pt idx="144">
                  <c:v>160.5</c:v>
                </c:pt>
                <c:pt idx="145">
                  <c:v>159</c:v>
                </c:pt>
                <c:pt idx="146">
                  <c:v>162.5</c:v>
                </c:pt>
                <c:pt idx="147">
                  <c:v>165</c:v>
                </c:pt>
                <c:pt idx="148">
                  <c:v>165.9</c:v>
                </c:pt>
                <c:pt idx="149">
                  <c:v>163.7</c:v>
                </c:pt>
                <c:pt idx="150">
                  <c:v>166.6</c:v>
                </c:pt>
                <c:pt idx="151">
                  <c:v>166.4</c:v>
                </c:pt>
                <c:pt idx="152">
                  <c:v>170.6</c:v>
                </c:pt>
                <c:pt idx="153">
                  <c:v>174.7</c:v>
                </c:pt>
                <c:pt idx="154">
                  <c:v>176.1</c:v>
                </c:pt>
                <c:pt idx="155">
                  <c:v>173.6</c:v>
                </c:pt>
              </c:numCache>
            </c:numRef>
          </c:val>
          <c:smooth val="0"/>
        </c:ser>
        <c:axId val="37702795"/>
        <c:axId val="5356119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74.1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102.3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106.7</c:v>
                </c:pt>
                <c:pt idx="79">
                  <c:v>107.3</c:v>
                </c:pt>
                <c:pt idx="80">
                  <c:v>107.5</c:v>
                </c:pt>
                <c:pt idx="81">
                  <c:v>107.5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106.4</c:v>
                </c:pt>
                <c:pt idx="92">
                  <c:v>106.2</c:v>
                </c:pt>
                <c:pt idx="93">
                  <c:v>106.1</c:v>
                </c:pt>
                <c:pt idx="94">
                  <c:v>106.1</c:v>
                </c:pt>
                <c:pt idx="95">
                  <c:v>106.2</c:v>
                </c:pt>
                <c:pt idx="96">
                  <c:v>106.6</c:v>
                </c:pt>
                <c:pt idx="97">
                  <c:v>107.4</c:v>
                </c:pt>
                <c:pt idx="98">
                  <c:v>108.2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134</c:v>
                </c:pt>
                <c:pt idx="132">
                  <c:v>134.9</c:v>
                </c:pt>
                <c:pt idx="133">
                  <c:v>135.6</c:v>
                </c:pt>
                <c:pt idx="134">
                  <c:v>136.2</c:v>
                </c:pt>
                <c:pt idx="135">
                  <c:v>137.1</c:v>
                </c:pt>
                <c:pt idx="136">
                  <c:v>138.4</c:v>
                </c:pt>
                <c:pt idx="137">
                  <c:v>140.1</c:v>
                </c:pt>
                <c:pt idx="138">
                  <c:v>141.9</c:v>
                </c:pt>
                <c:pt idx="139">
                  <c:v>143.9</c:v>
                </c:pt>
                <c:pt idx="140">
                  <c:v>145.9</c:v>
                </c:pt>
                <c:pt idx="141">
                  <c:v>147.9</c:v>
                </c:pt>
                <c:pt idx="142">
                  <c:v>150.8</c:v>
                </c:pt>
                <c:pt idx="143">
                  <c:v>154.8</c:v>
                </c:pt>
                <c:pt idx="144">
                  <c:v>158</c:v>
                </c:pt>
                <c:pt idx="145">
                  <c:v>160.2</c:v>
                </c:pt>
                <c:pt idx="146">
                  <c:v>162.1</c:v>
                </c:pt>
                <c:pt idx="147">
                  <c:v>163.8</c:v>
                </c:pt>
                <c:pt idx="148">
                  <c:v>165</c:v>
                </c:pt>
                <c:pt idx="149">
                  <c:v>165.9</c:v>
                </c:pt>
                <c:pt idx="150">
                  <c:v>167.1</c:v>
                </c:pt>
                <c:pt idx="151">
                  <c:v>168.7</c:v>
                </c:pt>
                <c:pt idx="152">
                  <c:v>170.8</c:v>
                </c:pt>
                <c:pt idx="153">
                  <c:v>172.9</c:v>
                </c:pt>
                <c:pt idx="154">
                  <c:v>174.3</c:v>
                </c:pt>
                <c:pt idx="155">
                  <c:v>175</c:v>
                </c:pt>
              </c:numCache>
            </c:numRef>
          </c:val>
          <c:smooth val="0"/>
        </c:ser>
        <c:axId val="51043209"/>
        <c:axId val="65274430"/>
      </c:lineChart>
      <c:catAx>
        <c:axId val="3770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61192"/>
        <c:crossesAt val="20"/>
        <c:auto val="0"/>
        <c:lblOffset val="100"/>
        <c:tickLblSkip val="6"/>
        <c:tickMarkSkip val="12"/>
        <c:noMultiLvlLbl val="0"/>
      </c:catAx>
      <c:valAx>
        <c:axId val="5356119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2795"/>
        <c:crossesAt val="1"/>
        <c:crossBetween val="between"/>
        <c:dispUnits/>
        <c:minorUnit val="10"/>
      </c:valAx>
      <c:catAx>
        <c:axId val="51043209"/>
        <c:scaling>
          <c:orientation val="minMax"/>
        </c:scaling>
        <c:axPos val="b"/>
        <c:delete val="1"/>
        <c:majorTickMark val="in"/>
        <c:minorTickMark val="none"/>
        <c:tickLblPos val="nextTo"/>
        <c:crossAx val="65274430"/>
        <c:crosses val="autoZero"/>
        <c:auto val="1"/>
        <c:lblOffset val="100"/>
        <c:noMultiLvlLbl val="0"/>
      </c:catAx>
      <c:valAx>
        <c:axId val="6527443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432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237.7</c:v>
                </c:pt>
                <c:pt idx="152">
                  <c:v>226.4</c:v>
                </c:pt>
                <c:pt idx="153">
                  <c:v>250.3</c:v>
                </c:pt>
                <c:pt idx="154">
                  <c:v>224.8</c:v>
                </c:pt>
                <c:pt idx="155">
                  <c:v>210.4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71</c:v>
                </c:pt>
                <c:pt idx="1">
                  <c:v>73.5</c:v>
                </c:pt>
                <c:pt idx="2">
                  <c:v>71.8</c:v>
                </c:pt>
                <c:pt idx="3">
                  <c:v>73.5</c:v>
                </c:pt>
                <c:pt idx="4">
                  <c:v>73.3</c:v>
                </c:pt>
                <c:pt idx="5">
                  <c:v>73</c:v>
                </c:pt>
                <c:pt idx="6">
                  <c:v>73.4</c:v>
                </c:pt>
                <c:pt idx="7">
                  <c:v>73.4</c:v>
                </c:pt>
                <c:pt idx="8">
                  <c:v>70.5</c:v>
                </c:pt>
                <c:pt idx="9">
                  <c:v>71.9</c:v>
                </c:pt>
                <c:pt idx="10">
                  <c:v>71.4</c:v>
                </c:pt>
                <c:pt idx="11">
                  <c:v>69.6</c:v>
                </c:pt>
                <c:pt idx="12">
                  <c:v>70.4</c:v>
                </c:pt>
                <c:pt idx="13">
                  <c:v>69.2</c:v>
                </c:pt>
                <c:pt idx="14">
                  <c:v>71.7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74.9</c:v>
                </c:pt>
                <c:pt idx="21">
                  <c:v>73.2</c:v>
                </c:pt>
                <c:pt idx="22">
                  <c:v>75.5</c:v>
                </c:pt>
                <c:pt idx="23">
                  <c:v>74.3</c:v>
                </c:pt>
                <c:pt idx="24">
                  <c:v>63.5</c:v>
                </c:pt>
                <c:pt idx="25">
                  <c:v>69.9</c:v>
                </c:pt>
                <c:pt idx="26">
                  <c:v>72.5</c:v>
                </c:pt>
                <c:pt idx="27">
                  <c:v>71.1</c:v>
                </c:pt>
                <c:pt idx="28">
                  <c:v>72.9</c:v>
                </c:pt>
                <c:pt idx="29">
                  <c:v>77.9</c:v>
                </c:pt>
                <c:pt idx="30">
                  <c:v>79.8</c:v>
                </c:pt>
                <c:pt idx="31">
                  <c:v>76.2</c:v>
                </c:pt>
                <c:pt idx="32">
                  <c:v>79.8</c:v>
                </c:pt>
                <c:pt idx="33">
                  <c:v>82.6</c:v>
                </c:pt>
                <c:pt idx="34">
                  <c:v>80.6</c:v>
                </c:pt>
                <c:pt idx="35">
                  <c:v>84.1</c:v>
                </c:pt>
                <c:pt idx="36">
                  <c:v>84.7</c:v>
                </c:pt>
                <c:pt idx="37">
                  <c:v>82.6</c:v>
                </c:pt>
                <c:pt idx="38">
                  <c:v>81.9</c:v>
                </c:pt>
                <c:pt idx="39">
                  <c:v>87.1</c:v>
                </c:pt>
                <c:pt idx="40">
                  <c:v>84</c:v>
                </c:pt>
                <c:pt idx="41">
                  <c:v>84.8</c:v>
                </c:pt>
                <c:pt idx="42">
                  <c:v>86.5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85.7</c:v>
                </c:pt>
                <c:pt idx="49">
                  <c:v>84.9</c:v>
                </c:pt>
                <c:pt idx="50">
                  <c:v>91.2</c:v>
                </c:pt>
                <c:pt idx="51">
                  <c:v>94</c:v>
                </c:pt>
                <c:pt idx="52">
                  <c:v>95.7</c:v>
                </c:pt>
                <c:pt idx="53">
                  <c:v>90.4</c:v>
                </c:pt>
                <c:pt idx="54">
                  <c:v>92.1</c:v>
                </c:pt>
                <c:pt idx="55">
                  <c:v>92.2</c:v>
                </c:pt>
                <c:pt idx="56">
                  <c:v>94.3</c:v>
                </c:pt>
                <c:pt idx="57">
                  <c:v>92.8</c:v>
                </c:pt>
                <c:pt idx="58">
                  <c:v>94.6</c:v>
                </c:pt>
                <c:pt idx="59">
                  <c:v>95.3</c:v>
                </c:pt>
                <c:pt idx="60">
                  <c:v>99.2</c:v>
                </c:pt>
                <c:pt idx="61">
                  <c:v>100.6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97.2</c:v>
                </c:pt>
                <c:pt idx="67">
                  <c:v>96.8</c:v>
                </c:pt>
                <c:pt idx="68">
                  <c:v>98</c:v>
                </c:pt>
                <c:pt idx="69">
                  <c:v>100.5</c:v>
                </c:pt>
                <c:pt idx="70">
                  <c:v>101.7</c:v>
                </c:pt>
                <c:pt idx="71">
                  <c:v>119.2</c:v>
                </c:pt>
                <c:pt idx="72">
                  <c:v>119.2</c:v>
                </c:pt>
                <c:pt idx="73">
                  <c:v>110.9</c:v>
                </c:pt>
                <c:pt idx="74">
                  <c:v>110</c:v>
                </c:pt>
                <c:pt idx="75">
                  <c:v>108.4</c:v>
                </c:pt>
                <c:pt idx="76">
                  <c:v>112.2</c:v>
                </c:pt>
                <c:pt idx="77">
                  <c:v>113</c:v>
                </c:pt>
                <c:pt idx="78">
                  <c:v>110.7</c:v>
                </c:pt>
                <c:pt idx="79">
                  <c:v>114.3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113.2</c:v>
                </c:pt>
                <c:pt idx="84">
                  <c:v>111</c:v>
                </c:pt>
                <c:pt idx="85">
                  <c:v>113.6</c:v>
                </c:pt>
                <c:pt idx="86">
                  <c:v>114.9</c:v>
                </c:pt>
                <c:pt idx="87">
                  <c:v>111.3</c:v>
                </c:pt>
                <c:pt idx="88">
                  <c:v>115.5</c:v>
                </c:pt>
                <c:pt idx="89">
                  <c:v>115</c:v>
                </c:pt>
                <c:pt idx="90">
                  <c:v>115.4</c:v>
                </c:pt>
                <c:pt idx="91">
                  <c:v>115.9</c:v>
                </c:pt>
                <c:pt idx="92">
                  <c:v>119.2</c:v>
                </c:pt>
                <c:pt idx="93">
                  <c:v>118.4</c:v>
                </c:pt>
                <c:pt idx="94">
                  <c:v>115.6</c:v>
                </c:pt>
                <c:pt idx="95">
                  <c:v>117.2</c:v>
                </c:pt>
                <c:pt idx="96">
                  <c:v>112.4</c:v>
                </c:pt>
                <c:pt idx="97">
                  <c:v>118.3</c:v>
                </c:pt>
                <c:pt idx="98">
                  <c:v>117.1</c:v>
                </c:pt>
                <c:pt idx="99">
                  <c:v>117.3</c:v>
                </c:pt>
                <c:pt idx="100">
                  <c:v>115.8</c:v>
                </c:pt>
                <c:pt idx="101">
                  <c:v>119</c:v>
                </c:pt>
                <c:pt idx="102">
                  <c:v>121.8</c:v>
                </c:pt>
                <c:pt idx="103">
                  <c:v>119.4</c:v>
                </c:pt>
                <c:pt idx="104">
                  <c:v>123</c:v>
                </c:pt>
                <c:pt idx="105">
                  <c:v>124.1</c:v>
                </c:pt>
                <c:pt idx="106">
                  <c:v>123.4</c:v>
                </c:pt>
                <c:pt idx="107">
                  <c:v>125.8</c:v>
                </c:pt>
                <c:pt idx="108">
                  <c:v>125.2</c:v>
                </c:pt>
                <c:pt idx="109">
                  <c:v>126.2</c:v>
                </c:pt>
                <c:pt idx="110">
                  <c:v>128.3</c:v>
                </c:pt>
                <c:pt idx="111">
                  <c:v>129.2</c:v>
                </c:pt>
                <c:pt idx="112">
                  <c:v>127.9</c:v>
                </c:pt>
                <c:pt idx="113">
                  <c:v>126.3</c:v>
                </c:pt>
                <c:pt idx="114">
                  <c:v>127.4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131.3</c:v>
                </c:pt>
                <c:pt idx="119">
                  <c:v>126.7</c:v>
                </c:pt>
                <c:pt idx="120">
                  <c:v>135.6</c:v>
                </c:pt>
                <c:pt idx="121">
                  <c:v>132.9</c:v>
                </c:pt>
                <c:pt idx="122">
                  <c:v>131.8</c:v>
                </c:pt>
                <c:pt idx="123">
                  <c:v>134.9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149</c:v>
                </c:pt>
                <c:pt idx="131">
                  <c:v>151.6</c:v>
                </c:pt>
                <c:pt idx="132">
                  <c:v>150.3</c:v>
                </c:pt>
                <c:pt idx="133">
                  <c:v>154.1</c:v>
                </c:pt>
                <c:pt idx="134">
                  <c:v>153.2</c:v>
                </c:pt>
                <c:pt idx="135">
                  <c:v>150.2</c:v>
                </c:pt>
                <c:pt idx="136">
                  <c:v>154.4</c:v>
                </c:pt>
                <c:pt idx="137">
                  <c:v>156.1</c:v>
                </c:pt>
                <c:pt idx="138">
                  <c:v>159.6</c:v>
                </c:pt>
                <c:pt idx="139">
                  <c:v>160.4</c:v>
                </c:pt>
                <c:pt idx="140">
                  <c:v>164.3</c:v>
                </c:pt>
                <c:pt idx="141">
                  <c:v>166</c:v>
                </c:pt>
                <c:pt idx="142">
                  <c:v>164.1</c:v>
                </c:pt>
                <c:pt idx="143">
                  <c:v>171.5</c:v>
                </c:pt>
                <c:pt idx="144">
                  <c:v>182.2</c:v>
                </c:pt>
                <c:pt idx="145">
                  <c:v>179.1</c:v>
                </c:pt>
                <c:pt idx="146">
                  <c:v>182.9</c:v>
                </c:pt>
                <c:pt idx="147">
                  <c:v>189.9</c:v>
                </c:pt>
                <c:pt idx="148">
                  <c:v>185.4</c:v>
                </c:pt>
                <c:pt idx="149">
                  <c:v>185.2</c:v>
                </c:pt>
                <c:pt idx="150">
                  <c:v>184.9</c:v>
                </c:pt>
                <c:pt idx="151">
                  <c:v>187.5</c:v>
                </c:pt>
                <c:pt idx="152">
                  <c:v>187.8</c:v>
                </c:pt>
                <c:pt idx="153">
                  <c:v>190.4</c:v>
                </c:pt>
                <c:pt idx="154">
                  <c:v>194.5</c:v>
                </c:pt>
                <c:pt idx="155">
                  <c:v>192.6</c:v>
                </c:pt>
              </c:numCache>
            </c:numRef>
          </c:val>
          <c:smooth val="0"/>
        </c:ser>
        <c:axId val="28585751"/>
        <c:axId val="6342986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71.4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71.1</c:v>
                </c:pt>
                <c:pt idx="11">
                  <c:v>70.9</c:v>
                </c:pt>
                <c:pt idx="12">
                  <c:v>70.7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73.9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78.5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84.6</c:v>
                </c:pt>
                <c:pt idx="40">
                  <c:v>85.3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88.2</c:v>
                </c:pt>
                <c:pt idx="45">
                  <c:v>88.4</c:v>
                </c:pt>
                <c:pt idx="46">
                  <c:v>88.1</c:v>
                </c:pt>
                <c:pt idx="47">
                  <c:v>87.9</c:v>
                </c:pt>
                <c:pt idx="48">
                  <c:v>88.2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92</c:v>
                </c:pt>
                <c:pt idx="53">
                  <c:v>92.5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96.8</c:v>
                </c:pt>
                <c:pt idx="62">
                  <c:v>97</c:v>
                </c:pt>
                <c:pt idx="63">
                  <c:v>97.1</c:v>
                </c:pt>
                <c:pt idx="64">
                  <c:v>97.1</c:v>
                </c:pt>
                <c:pt idx="65">
                  <c:v>97.3</c:v>
                </c:pt>
                <c:pt idx="66">
                  <c:v>97.8</c:v>
                </c:pt>
                <c:pt idx="67">
                  <c:v>98.6</c:v>
                </c:pt>
                <c:pt idx="68">
                  <c:v>99.5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104.7</c:v>
                </c:pt>
                <c:pt idx="74">
                  <c:v>105.7</c:v>
                </c:pt>
                <c:pt idx="75">
                  <c:v>106.7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111.1</c:v>
                </c:pt>
                <c:pt idx="82">
                  <c:v>111.3</c:v>
                </c:pt>
                <c:pt idx="83">
                  <c:v>111.9</c:v>
                </c:pt>
                <c:pt idx="84">
                  <c:v>112.5</c:v>
                </c:pt>
                <c:pt idx="85">
                  <c:v>112.8</c:v>
                </c:pt>
                <c:pt idx="86">
                  <c:v>113.3</c:v>
                </c:pt>
                <c:pt idx="87">
                  <c:v>114</c:v>
                </c:pt>
                <c:pt idx="88">
                  <c:v>114.5</c:v>
                </c:pt>
                <c:pt idx="89">
                  <c:v>115.1</c:v>
                </c:pt>
                <c:pt idx="90">
                  <c:v>116</c:v>
                </c:pt>
                <c:pt idx="91">
                  <c:v>116.7</c:v>
                </c:pt>
                <c:pt idx="92">
                  <c:v>116.9</c:v>
                </c:pt>
                <c:pt idx="93">
                  <c:v>117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116.3</c:v>
                </c:pt>
                <c:pt idx="98">
                  <c:v>116.6</c:v>
                </c:pt>
                <c:pt idx="99">
                  <c:v>117.3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121.1</c:v>
                </c:pt>
                <c:pt idx="104">
                  <c:v>122.1</c:v>
                </c:pt>
                <c:pt idx="105">
                  <c:v>123</c:v>
                </c:pt>
                <c:pt idx="106">
                  <c:v>123.9</c:v>
                </c:pt>
                <c:pt idx="107">
                  <c:v>124.7</c:v>
                </c:pt>
                <c:pt idx="108">
                  <c:v>125.6</c:v>
                </c:pt>
                <c:pt idx="109">
                  <c:v>126.4</c:v>
                </c:pt>
                <c:pt idx="110">
                  <c:v>126.9</c:v>
                </c:pt>
                <c:pt idx="111">
                  <c:v>127.2</c:v>
                </c:pt>
                <c:pt idx="112">
                  <c:v>127.3</c:v>
                </c:pt>
                <c:pt idx="113">
                  <c:v>127.2</c:v>
                </c:pt>
                <c:pt idx="114">
                  <c:v>127.2</c:v>
                </c:pt>
                <c:pt idx="115">
                  <c:v>127.5</c:v>
                </c:pt>
                <c:pt idx="116">
                  <c:v>128.1</c:v>
                </c:pt>
                <c:pt idx="117">
                  <c:v>128.8</c:v>
                </c:pt>
                <c:pt idx="118">
                  <c:v>129.9</c:v>
                </c:pt>
                <c:pt idx="119">
                  <c:v>131.1</c:v>
                </c:pt>
                <c:pt idx="120">
                  <c:v>132</c:v>
                </c:pt>
                <c:pt idx="121">
                  <c:v>133.2</c:v>
                </c:pt>
                <c:pt idx="122">
                  <c:v>134.9</c:v>
                </c:pt>
                <c:pt idx="123">
                  <c:v>136.6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148.3</c:v>
                </c:pt>
                <c:pt idx="131">
                  <c:v>149.8</c:v>
                </c:pt>
                <c:pt idx="132">
                  <c:v>151.1</c:v>
                </c:pt>
                <c:pt idx="133">
                  <c:v>151.9</c:v>
                </c:pt>
                <c:pt idx="134">
                  <c:v>152.5</c:v>
                </c:pt>
                <c:pt idx="135">
                  <c:v>153.3</c:v>
                </c:pt>
                <c:pt idx="136">
                  <c:v>154.4</c:v>
                </c:pt>
                <c:pt idx="137">
                  <c:v>156</c:v>
                </c:pt>
                <c:pt idx="138">
                  <c:v>158.3</c:v>
                </c:pt>
                <c:pt idx="139">
                  <c:v>160.5</c:v>
                </c:pt>
                <c:pt idx="140">
                  <c:v>162.7</c:v>
                </c:pt>
                <c:pt idx="141">
                  <c:v>165.5</c:v>
                </c:pt>
                <c:pt idx="142">
                  <c:v>169.1</c:v>
                </c:pt>
                <c:pt idx="143">
                  <c:v>172.6</c:v>
                </c:pt>
                <c:pt idx="144">
                  <c:v>176.4</c:v>
                </c:pt>
                <c:pt idx="145">
                  <c:v>180.4</c:v>
                </c:pt>
                <c:pt idx="146">
                  <c:v>183.3</c:v>
                </c:pt>
                <c:pt idx="147">
                  <c:v>184.8</c:v>
                </c:pt>
                <c:pt idx="148">
                  <c:v>185.9</c:v>
                </c:pt>
                <c:pt idx="149">
                  <c:v>186.7</c:v>
                </c:pt>
                <c:pt idx="150">
                  <c:v>187.2</c:v>
                </c:pt>
                <c:pt idx="151">
                  <c:v>188</c:v>
                </c:pt>
                <c:pt idx="152">
                  <c:v>189.4</c:v>
                </c:pt>
                <c:pt idx="153">
                  <c:v>190.6</c:v>
                </c:pt>
                <c:pt idx="154">
                  <c:v>191.2</c:v>
                </c:pt>
                <c:pt idx="155">
                  <c:v>191.6</c:v>
                </c:pt>
              </c:numCache>
            </c:numRef>
          </c:val>
          <c:smooth val="0"/>
        </c:ser>
        <c:axId val="56958645"/>
        <c:axId val="55280858"/>
      </c:lineChart>
      <c:catAx>
        <c:axId val="28585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29860"/>
        <c:crossesAt val="20"/>
        <c:auto val="0"/>
        <c:lblOffset val="100"/>
        <c:tickLblSkip val="6"/>
        <c:tickMarkSkip val="12"/>
        <c:noMultiLvlLbl val="0"/>
      </c:catAx>
      <c:valAx>
        <c:axId val="6342986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85751"/>
        <c:crossesAt val="1"/>
        <c:crossBetween val="between"/>
        <c:dispUnits/>
        <c:majorUnit val="20"/>
        <c:minorUnit val="10"/>
      </c:valAx>
      <c:catAx>
        <c:axId val="56958645"/>
        <c:scaling>
          <c:orientation val="minMax"/>
        </c:scaling>
        <c:axPos val="b"/>
        <c:delete val="1"/>
        <c:majorTickMark val="in"/>
        <c:minorTickMark val="none"/>
        <c:tickLblPos val="nextTo"/>
        <c:crossAx val="55280858"/>
        <c:crosses val="autoZero"/>
        <c:auto val="1"/>
        <c:lblOffset val="100"/>
        <c:noMultiLvlLbl val="0"/>
      </c:catAx>
      <c:valAx>
        <c:axId val="5528085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5864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75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76</v>
      </c>
      <c r="F6" s="23" t="s">
        <v>77</v>
      </c>
      <c r="G6" s="24" t="s">
        <v>83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197.8</v>
      </c>
      <c r="E7" s="36">
        <v>10</v>
      </c>
      <c r="F7" s="37" t="s">
        <v>79</v>
      </c>
      <c r="G7" s="35">
        <v>18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9</v>
      </c>
      <c r="F8" s="37" t="s">
        <v>81</v>
      </c>
      <c r="G8" s="36">
        <v>18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210.4</v>
      </c>
      <c r="E9" s="36">
        <v>13.1</v>
      </c>
      <c r="F9" s="37" t="s">
        <v>72</v>
      </c>
      <c r="G9" s="35">
        <v>17.8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workbookViewId="0" topLeftCell="A1">
      <pane ySplit="5" topLeftCell="BM123" activePane="bottomLeft" state="frozen"/>
      <selection pane="topLeft" activeCell="A1" sqref="A1"/>
      <selection pane="bottomLeft" activeCell="C163" sqref="C16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55.6</v>
      </c>
      <c r="E6" s="52">
        <v>55.8</v>
      </c>
      <c r="F6" s="52">
        <v>39.2</v>
      </c>
      <c r="G6" s="52">
        <v>51.7</v>
      </c>
      <c r="H6" s="52">
        <v>51.4</v>
      </c>
      <c r="I6" s="52">
        <v>34.9</v>
      </c>
      <c r="J6" s="52">
        <v>71</v>
      </c>
      <c r="K6" s="52">
        <v>71.4</v>
      </c>
      <c r="L6" s="6"/>
    </row>
    <row r="7" spans="1:12" ht="12.75">
      <c r="A7" s="25"/>
      <c r="B7" s="25" t="s">
        <v>44</v>
      </c>
      <c r="C7" s="52">
        <v>41.5</v>
      </c>
      <c r="D7" s="52">
        <v>56.4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73.5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52.2</v>
      </c>
      <c r="H9" s="52">
        <v>52.3</v>
      </c>
      <c r="I9" s="52">
        <v>53.4</v>
      </c>
      <c r="J9" s="52">
        <v>73.5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73.3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57.8</v>
      </c>
      <c r="E11" s="52">
        <v>57.2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57.3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58.2</v>
      </c>
      <c r="E13" s="52">
        <v>57.2</v>
      </c>
      <c r="F13" s="52">
        <v>60.3</v>
      </c>
      <c r="G13" s="52">
        <v>54.1</v>
      </c>
      <c r="H13" s="52">
        <v>53.4</v>
      </c>
      <c r="I13" s="52">
        <v>100.3</v>
      </c>
      <c r="J13" s="52">
        <v>73.4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57.1</v>
      </c>
      <c r="F14" s="52">
        <v>59.6</v>
      </c>
      <c r="G14" s="52">
        <v>53.3</v>
      </c>
      <c r="H14" s="52">
        <v>53.6</v>
      </c>
      <c r="I14" s="52">
        <v>85</v>
      </c>
      <c r="J14" s="52">
        <v>70.5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56.9</v>
      </c>
      <c r="F15" s="52">
        <v>61</v>
      </c>
      <c r="G15" s="52">
        <v>53.2</v>
      </c>
      <c r="H15" s="52">
        <v>53.7</v>
      </c>
      <c r="I15" s="52">
        <v>91.9</v>
      </c>
      <c r="J15" s="52">
        <v>71.9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56.6</v>
      </c>
      <c r="E16" s="52">
        <v>57</v>
      </c>
      <c r="F16" s="52">
        <v>57.6</v>
      </c>
      <c r="G16" s="52">
        <v>53.5</v>
      </c>
      <c r="H16" s="52">
        <v>54</v>
      </c>
      <c r="I16" s="52">
        <v>78.7</v>
      </c>
      <c r="J16" s="52">
        <v>71.4</v>
      </c>
      <c r="K16" s="52">
        <v>71.1</v>
      </c>
      <c r="L16" s="6"/>
    </row>
    <row r="17" spans="1:12" ht="12.75">
      <c r="A17" s="25"/>
      <c r="B17" s="25" t="s">
        <v>54</v>
      </c>
      <c r="C17" s="52">
        <v>57.4</v>
      </c>
      <c r="D17" s="52">
        <v>55.8</v>
      </c>
      <c r="E17" s="52">
        <v>57.4</v>
      </c>
      <c r="F17" s="52">
        <v>56.9</v>
      </c>
      <c r="G17" s="52">
        <v>53.6</v>
      </c>
      <c r="H17" s="52">
        <v>54.5</v>
      </c>
      <c r="I17" s="52">
        <v>59.7</v>
      </c>
      <c r="J17" s="52">
        <v>69.6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58.3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70.4</v>
      </c>
      <c r="K18" s="52">
        <v>70.7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69.2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60.2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71.7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56.8</v>
      </c>
      <c r="H21" s="52">
        <v>57.1</v>
      </c>
      <c r="I21" s="52">
        <v>51.9</v>
      </c>
      <c r="J21" s="52">
        <v>69.8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60.8</v>
      </c>
      <c r="F23" s="52">
        <v>63.2</v>
      </c>
      <c r="G23" s="52">
        <v>57.7</v>
      </c>
      <c r="H23" s="52">
        <v>58.3</v>
      </c>
      <c r="I23" s="52">
        <v>89.2</v>
      </c>
      <c r="J23" s="52">
        <v>71.4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61.4</v>
      </c>
      <c r="E24" s="52">
        <v>61.6</v>
      </c>
      <c r="F24" s="52">
        <v>63.2</v>
      </c>
      <c r="G24" s="52">
        <v>59.7</v>
      </c>
      <c r="H24" s="52">
        <v>59.2</v>
      </c>
      <c r="I24" s="52">
        <v>84.9</v>
      </c>
      <c r="J24" s="52">
        <v>69.9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61.8</v>
      </c>
      <c r="E25" s="52">
        <v>62.4</v>
      </c>
      <c r="F25" s="52">
        <v>63.6</v>
      </c>
      <c r="G25" s="52">
        <v>59.1</v>
      </c>
      <c r="H25" s="52">
        <v>59.9</v>
      </c>
      <c r="I25" s="52">
        <v>95.2</v>
      </c>
      <c r="J25" s="52">
        <v>73.2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64</v>
      </c>
      <c r="E26" s="52">
        <v>63.2</v>
      </c>
      <c r="F26" s="52">
        <v>68.7</v>
      </c>
      <c r="G26" s="52">
        <v>61.4</v>
      </c>
      <c r="H26" s="52">
        <v>60.7</v>
      </c>
      <c r="I26" s="52">
        <v>94</v>
      </c>
      <c r="J26" s="52">
        <v>74.9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61.4</v>
      </c>
      <c r="I27" s="52">
        <v>98.4</v>
      </c>
      <c r="J27" s="52">
        <v>73.2</v>
      </c>
      <c r="K27" s="52">
        <v>73.9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75.5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64.5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75.5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63.8</v>
      </c>
      <c r="E30" s="52">
        <v>64.5</v>
      </c>
      <c r="F30" s="52">
        <v>47.4</v>
      </c>
      <c r="G30" s="52">
        <v>62.9</v>
      </c>
      <c r="H30" s="52">
        <v>62.9</v>
      </c>
      <c r="I30" s="52">
        <v>31.3</v>
      </c>
      <c r="J30" s="52">
        <v>63.5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65</v>
      </c>
      <c r="F31" s="52">
        <v>48.5</v>
      </c>
      <c r="G31" s="52">
        <v>62.1</v>
      </c>
      <c r="H31" s="52">
        <v>63.4</v>
      </c>
      <c r="I31" s="52">
        <v>42</v>
      </c>
      <c r="J31" s="52">
        <v>69.9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65.8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71.1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66.9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72.9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78.5</v>
      </c>
      <c r="L35" s="6"/>
    </row>
    <row r="36" spans="1:12" ht="12.75">
      <c r="A36" s="25"/>
      <c r="B36" s="25" t="s">
        <v>49</v>
      </c>
      <c r="C36" s="52">
        <v>79.1</v>
      </c>
      <c r="D36" s="52">
        <v>71.6</v>
      </c>
      <c r="E36" s="52">
        <v>70.4</v>
      </c>
      <c r="F36" s="52">
        <v>73.8</v>
      </c>
      <c r="G36" s="52">
        <v>69.7</v>
      </c>
      <c r="H36" s="52">
        <v>68.7</v>
      </c>
      <c r="I36" s="52">
        <v>98.3</v>
      </c>
      <c r="J36" s="52">
        <v>79.8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76.2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72.5</v>
      </c>
      <c r="E38" s="52">
        <v>72.3</v>
      </c>
      <c r="F38" s="52">
        <v>81.4</v>
      </c>
      <c r="G38" s="52">
        <v>70.8</v>
      </c>
      <c r="H38" s="52">
        <v>70.6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73</v>
      </c>
      <c r="E39" s="52">
        <v>73.3</v>
      </c>
      <c r="F39" s="52">
        <v>84.1</v>
      </c>
      <c r="G39" s="52">
        <v>70.6</v>
      </c>
      <c r="H39" s="52">
        <v>71.5</v>
      </c>
      <c r="I39" s="52">
        <v>112.2</v>
      </c>
      <c r="J39" s="52">
        <v>82.6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82.5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73.9</v>
      </c>
      <c r="H41" s="52">
        <v>73.4</v>
      </c>
      <c r="I41" s="52">
        <v>88.5</v>
      </c>
      <c r="J41" s="52">
        <v>84.1</v>
      </c>
      <c r="K41" s="52">
        <v>83.1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75.9</v>
      </c>
      <c r="E42" s="52">
        <v>76</v>
      </c>
      <c r="F42" s="52">
        <v>53.5</v>
      </c>
      <c r="G42" s="52">
        <v>73.4</v>
      </c>
      <c r="H42" s="52">
        <v>74.1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</v>
      </c>
      <c r="E43" s="52">
        <v>76.7</v>
      </c>
      <c r="F43" s="52">
        <v>58.4</v>
      </c>
      <c r="G43" s="52">
        <v>74.6</v>
      </c>
      <c r="H43" s="52">
        <v>75</v>
      </c>
      <c r="I43" s="52">
        <v>46.2</v>
      </c>
      <c r="J43" s="52">
        <v>82.6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77.6</v>
      </c>
      <c r="F44" s="52">
        <v>68.5</v>
      </c>
      <c r="G44" s="52">
        <v>75.6</v>
      </c>
      <c r="H44" s="52">
        <v>76</v>
      </c>
      <c r="I44" s="52">
        <v>63.5</v>
      </c>
      <c r="J44" s="52">
        <v>81.9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84.6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</v>
      </c>
      <c r="K46" s="52">
        <v>85.3</v>
      </c>
      <c r="L46" s="6"/>
    </row>
    <row r="47" spans="1:12" ht="12.75">
      <c r="A47" s="25"/>
      <c r="B47" s="25" t="s">
        <v>48</v>
      </c>
      <c r="C47" s="52">
        <v>95.3</v>
      </c>
      <c r="D47" s="52">
        <v>80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84.8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81.3</v>
      </c>
      <c r="E48" s="52">
        <v>81</v>
      </c>
      <c r="F48" s="52">
        <v>84.2</v>
      </c>
      <c r="G48" s="52">
        <v>80.1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81.6</v>
      </c>
      <c r="F49" s="52">
        <v>81.9</v>
      </c>
      <c r="G49" s="52">
        <v>79.4</v>
      </c>
      <c r="H49" s="52">
        <v>80</v>
      </c>
      <c r="I49" s="52">
        <v>112.7</v>
      </c>
      <c r="J49" s="52">
        <v>89.4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80.6</v>
      </c>
      <c r="I50" s="52">
        <v>116.6</v>
      </c>
      <c r="J50" s="52">
        <v>88.2</v>
      </c>
      <c r="K50" s="52">
        <v>88.2</v>
      </c>
      <c r="L50" s="6"/>
    </row>
    <row r="51" spans="1:12" ht="12.75">
      <c r="A51" s="25"/>
      <c r="B51" s="25" t="s">
        <v>52</v>
      </c>
      <c r="C51" s="52">
        <v>98.9</v>
      </c>
      <c r="D51" s="52">
        <v>82.9</v>
      </c>
      <c r="E51" s="52">
        <v>82.6</v>
      </c>
      <c r="F51" s="52">
        <v>94.4</v>
      </c>
      <c r="G51" s="52">
        <v>81.8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82.9</v>
      </c>
      <c r="F52" s="52">
        <v>87.2</v>
      </c>
      <c r="G52" s="52">
        <v>82.1</v>
      </c>
      <c r="H52" s="52">
        <v>81.4</v>
      </c>
      <c r="I52" s="52">
        <v>97.6</v>
      </c>
      <c r="J52" s="52">
        <v>88.9</v>
      </c>
      <c r="K52" s="52">
        <v>88.1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80.9</v>
      </c>
      <c r="H53" s="52">
        <v>81.4</v>
      </c>
      <c r="I53" s="52">
        <v>99.9</v>
      </c>
      <c r="J53" s="52">
        <v>89.6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85.7</v>
      </c>
      <c r="K54" s="52">
        <v>88.2</v>
      </c>
      <c r="L54" s="6"/>
    </row>
    <row r="55" spans="1:12" ht="12.75">
      <c r="A55" s="25"/>
      <c r="B55" s="25" t="s">
        <v>44</v>
      </c>
      <c r="C55" s="52">
        <v>59.2</v>
      </c>
      <c r="D55" s="52">
        <v>80.6</v>
      </c>
      <c r="E55" s="52">
        <v>83.1</v>
      </c>
      <c r="F55" s="52">
        <v>63.2</v>
      </c>
      <c r="G55" s="52">
        <v>80</v>
      </c>
      <c r="H55" s="52">
        <v>81.9</v>
      </c>
      <c r="I55" s="52">
        <v>45.6</v>
      </c>
      <c r="J55" s="52">
        <v>84.9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85.6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94</v>
      </c>
      <c r="K57" s="52">
        <v>91.1</v>
      </c>
      <c r="L57" s="6"/>
    </row>
    <row r="58" spans="1:12" ht="12.75">
      <c r="A58" s="25"/>
      <c r="B58" s="25" t="s">
        <v>47</v>
      </c>
      <c r="C58" s="52">
        <v>83.4</v>
      </c>
      <c r="D58" s="52">
        <v>87.2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95.7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84.2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90.4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86.9</v>
      </c>
      <c r="F60" s="52">
        <v>87.5</v>
      </c>
      <c r="G60" s="52">
        <v>87.1</v>
      </c>
      <c r="H60" s="52">
        <v>85.7</v>
      </c>
      <c r="I60" s="52">
        <v>109</v>
      </c>
      <c r="J60" s="52">
        <v>92.1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86.6</v>
      </c>
      <c r="E61" s="52">
        <v>87.6</v>
      </c>
      <c r="F61" s="52">
        <v>90.8</v>
      </c>
      <c r="G61" s="52">
        <v>85.5</v>
      </c>
      <c r="H61" s="52">
        <v>86.5</v>
      </c>
      <c r="I61" s="52">
        <v>118.2</v>
      </c>
      <c r="J61" s="52">
        <v>92.2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87.8</v>
      </c>
      <c r="E62" s="52">
        <v>88.5</v>
      </c>
      <c r="F62" s="52">
        <v>97.4</v>
      </c>
      <c r="G62" s="52">
        <v>86.3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88.1</v>
      </c>
      <c r="H63" s="52">
        <v>88.6</v>
      </c>
      <c r="I63" s="52">
        <v>116.5</v>
      </c>
      <c r="J63" s="52">
        <v>92.8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95.3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95.6</v>
      </c>
      <c r="E66" s="52">
        <v>94.6</v>
      </c>
      <c r="F66" s="52">
        <v>68.9</v>
      </c>
      <c r="G66" s="52">
        <v>94.1</v>
      </c>
      <c r="H66" s="52">
        <v>93.5</v>
      </c>
      <c r="I66" s="52">
        <v>50.5</v>
      </c>
      <c r="J66" s="52">
        <v>99.2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100.6</v>
      </c>
      <c r="K67" s="52">
        <v>96.8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97</v>
      </c>
      <c r="L68" s="6"/>
    </row>
    <row r="69" spans="1:12" ht="12.75">
      <c r="A69" s="25"/>
      <c r="B69" s="25" t="s">
        <v>46</v>
      </c>
      <c r="C69" s="52">
        <v>77.1</v>
      </c>
      <c r="D69" s="52">
        <v>97.3</v>
      </c>
      <c r="E69" s="52">
        <v>97.5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98.7</v>
      </c>
      <c r="E70" s="52">
        <v>98.1</v>
      </c>
      <c r="F70" s="52">
        <v>103.3</v>
      </c>
      <c r="G70" s="52">
        <v>99.5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</v>
      </c>
      <c r="E71" s="52">
        <v>98.6</v>
      </c>
      <c r="F71" s="52">
        <v>109.4</v>
      </c>
      <c r="G71" s="52">
        <v>98.1</v>
      </c>
      <c r="H71" s="52">
        <v>98.8</v>
      </c>
      <c r="I71" s="52">
        <v>122.7</v>
      </c>
      <c r="J71" s="52">
        <v>97.5</v>
      </c>
      <c r="K71" s="52">
        <v>97.3</v>
      </c>
      <c r="L71" s="6"/>
    </row>
    <row r="72" spans="1:12" ht="12.75">
      <c r="A72" s="25"/>
      <c r="B72" s="25" t="s">
        <v>49</v>
      </c>
      <c r="C72" s="52">
        <v>99</v>
      </c>
      <c r="D72" s="52">
        <v>98.2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97.2</v>
      </c>
      <c r="K72" s="52">
        <v>97.8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99.6</v>
      </c>
      <c r="F73" s="52">
        <v>109.8</v>
      </c>
      <c r="G73" s="52">
        <v>100.4</v>
      </c>
      <c r="H73" s="52">
        <v>100.4</v>
      </c>
      <c r="I73" s="52">
        <v>128.8</v>
      </c>
      <c r="J73" s="52">
        <v>96.8</v>
      </c>
      <c r="K73" s="52">
        <v>98.6</v>
      </c>
      <c r="L73" s="6"/>
    </row>
    <row r="74" spans="1:12" ht="12.75">
      <c r="A74" s="25"/>
      <c r="B74" s="25" t="s">
        <v>51</v>
      </c>
      <c r="C74" s="52">
        <v>112.6</v>
      </c>
      <c r="D74" s="52">
        <v>99.2</v>
      </c>
      <c r="E74" s="52">
        <v>100.6</v>
      </c>
      <c r="F74" s="52">
        <v>109.2</v>
      </c>
      <c r="G74" s="52">
        <v>100.2</v>
      </c>
      <c r="H74" s="52">
        <v>101.4</v>
      </c>
      <c r="I74" s="52">
        <v>124.3</v>
      </c>
      <c r="J74" s="52">
        <v>98</v>
      </c>
      <c r="K74" s="52">
        <v>99.5</v>
      </c>
      <c r="L74" s="6"/>
    </row>
    <row r="75" spans="1:12" ht="12.75">
      <c r="A75" s="25"/>
      <c r="B75" s="25" t="s">
        <v>52</v>
      </c>
      <c r="C75" s="52">
        <v>122.1</v>
      </c>
      <c r="D75" s="52">
        <v>102.8</v>
      </c>
      <c r="E75" s="52">
        <v>101.7</v>
      </c>
      <c r="F75" s="52">
        <v>119.6</v>
      </c>
      <c r="G75" s="52">
        <v>104</v>
      </c>
      <c r="H75" s="52">
        <v>102.3</v>
      </c>
      <c r="I75" s="52">
        <v>130.8</v>
      </c>
      <c r="J75" s="52">
        <v>100.5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102.7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116.2</v>
      </c>
      <c r="E77" s="52">
        <v>103</v>
      </c>
      <c r="F77" s="52">
        <v>124.5</v>
      </c>
      <c r="G77" s="52">
        <v>114.6</v>
      </c>
      <c r="H77" s="52">
        <v>103.3</v>
      </c>
      <c r="I77" s="52">
        <v>124</v>
      </c>
      <c r="J77" s="52">
        <v>119.2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103.2</v>
      </c>
      <c r="F78" s="52">
        <v>87.1</v>
      </c>
      <c r="G78" s="52">
        <v>111.6</v>
      </c>
      <c r="H78" s="52">
        <v>103.5</v>
      </c>
      <c r="I78" s="52">
        <v>63.9</v>
      </c>
      <c r="J78" s="52">
        <v>119.2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103.4</v>
      </c>
      <c r="F79" s="52">
        <v>85.1</v>
      </c>
      <c r="G79" s="52">
        <v>106</v>
      </c>
      <c r="H79" s="52">
        <v>103.7</v>
      </c>
      <c r="I79" s="52">
        <v>61.7</v>
      </c>
      <c r="J79" s="52">
        <v>110.9</v>
      </c>
      <c r="K79" s="52">
        <v>104.7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104.1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</v>
      </c>
      <c r="K80" s="52">
        <v>105.7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105.1</v>
      </c>
      <c r="I81" s="52">
        <v>70.6</v>
      </c>
      <c r="J81" s="52">
        <v>108.4</v>
      </c>
      <c r="K81" s="52">
        <v>106.7</v>
      </c>
    </row>
    <row r="82" spans="1:11" ht="12.75">
      <c r="A82" s="25"/>
      <c r="B82" s="25" t="s">
        <v>47</v>
      </c>
      <c r="C82" s="52">
        <v>107.3</v>
      </c>
      <c r="D82" s="52">
        <v>108.9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112.2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</v>
      </c>
      <c r="I83" s="52">
        <v>142.8</v>
      </c>
      <c r="J83" s="52">
        <v>113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107.6</v>
      </c>
      <c r="E84" s="52">
        <v>107.5</v>
      </c>
      <c r="F84" s="52">
        <v>104.1</v>
      </c>
      <c r="G84" s="52">
        <v>107</v>
      </c>
      <c r="H84" s="52">
        <v>106.7</v>
      </c>
      <c r="I84" s="52">
        <v>133.7</v>
      </c>
      <c r="J84" s="52">
        <v>110.7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111.4</v>
      </c>
      <c r="E85" s="52">
        <v>108</v>
      </c>
      <c r="F85" s="52">
        <v>120.6</v>
      </c>
      <c r="G85" s="52">
        <v>110.4</v>
      </c>
      <c r="H85" s="52">
        <v>107.3</v>
      </c>
      <c r="I85" s="52">
        <v>154.1</v>
      </c>
      <c r="J85" s="52">
        <v>114.3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107.3</v>
      </c>
      <c r="E86" s="52">
        <v>108</v>
      </c>
      <c r="F86" s="52">
        <v>113</v>
      </c>
      <c r="G86" s="52">
        <v>107.1</v>
      </c>
      <c r="H86" s="52">
        <v>107.5</v>
      </c>
      <c r="I86" s="52">
        <v>136.2</v>
      </c>
      <c r="J86" s="52">
        <v>109.6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</v>
      </c>
      <c r="F87" s="52">
        <v>125.5</v>
      </c>
      <c r="G87" s="52">
        <v>106.2</v>
      </c>
      <c r="H87" s="52">
        <v>107.5</v>
      </c>
      <c r="I87" s="52">
        <v>148.2</v>
      </c>
      <c r="J87" s="52">
        <v>110.4</v>
      </c>
      <c r="K87" s="52">
        <v>111.1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106.5</v>
      </c>
      <c r="H88" s="52">
        <v>108.1</v>
      </c>
      <c r="I88" s="52">
        <v>125.9</v>
      </c>
      <c r="J88" s="52">
        <v>112.1</v>
      </c>
      <c r="K88" s="52">
        <v>111.3</v>
      </c>
    </row>
    <row r="89" spans="1:11" ht="12.75">
      <c r="A89" s="25"/>
      <c r="B89" s="25" t="s">
        <v>54</v>
      </c>
      <c r="C89" s="52">
        <v>120.3</v>
      </c>
      <c r="D89" s="52">
        <v>111.5</v>
      </c>
      <c r="E89" s="52">
        <v>109.7</v>
      </c>
      <c r="F89" s="52">
        <v>121.1</v>
      </c>
      <c r="G89" s="52">
        <v>110.6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110.3</v>
      </c>
      <c r="F90" s="52">
        <v>86</v>
      </c>
      <c r="G90" s="52">
        <v>110.3</v>
      </c>
      <c r="H90" s="52">
        <v>109.5</v>
      </c>
      <c r="I90" s="52">
        <v>58.2</v>
      </c>
      <c r="J90" s="52">
        <v>111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112.6</v>
      </c>
      <c r="E91" s="52">
        <v>110.2</v>
      </c>
      <c r="F91" s="52">
        <v>90.7</v>
      </c>
      <c r="G91" s="52">
        <v>112</v>
      </c>
      <c r="H91" s="52">
        <v>109.2</v>
      </c>
      <c r="I91" s="52">
        <v>64.8</v>
      </c>
      <c r="J91" s="52">
        <v>113.6</v>
      </c>
      <c r="K91" s="52">
        <v>112.8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108.5</v>
      </c>
      <c r="I92" s="52">
        <v>77.2</v>
      </c>
      <c r="J92" s="52">
        <v>114.9</v>
      </c>
      <c r="K92" s="52">
        <v>113.3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107.9</v>
      </c>
      <c r="H93" s="52">
        <v>107.9</v>
      </c>
      <c r="I93" s="52">
        <v>74.2</v>
      </c>
      <c r="J93" s="52">
        <v>111.3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108.1</v>
      </c>
      <c r="E94" s="52">
        <v>109.1</v>
      </c>
      <c r="F94" s="52">
        <v>106.3</v>
      </c>
      <c r="G94" s="52">
        <v>106.4</v>
      </c>
      <c r="H94" s="52">
        <v>107.7</v>
      </c>
      <c r="I94" s="52">
        <v>105.9</v>
      </c>
      <c r="J94" s="52">
        <v>115.5</v>
      </c>
      <c r="K94" s="52">
        <v>114.5</v>
      </c>
    </row>
    <row r="95" spans="1:11" ht="12.75">
      <c r="A95" s="25"/>
      <c r="B95" s="25" t="s">
        <v>48</v>
      </c>
      <c r="C95" s="52">
        <v>123.6</v>
      </c>
      <c r="D95" s="52">
        <v>111</v>
      </c>
      <c r="E95" s="52">
        <v>109.2</v>
      </c>
      <c r="F95" s="52">
        <v>119.3</v>
      </c>
      <c r="G95" s="52">
        <v>109.7</v>
      </c>
      <c r="H95" s="52">
        <v>107.4</v>
      </c>
      <c r="I95" s="52">
        <v>138.4</v>
      </c>
      <c r="J95" s="52">
        <v>115</v>
      </c>
      <c r="K95" s="52">
        <v>115.1</v>
      </c>
    </row>
    <row r="96" spans="1:11" ht="12.75">
      <c r="A96" s="25"/>
      <c r="B96" s="25" t="s">
        <v>49</v>
      </c>
      <c r="C96" s="52">
        <v>112.8</v>
      </c>
      <c r="D96" s="52">
        <v>107.1</v>
      </c>
      <c r="E96" s="52">
        <v>109</v>
      </c>
      <c r="F96" s="52">
        <v>103.8</v>
      </c>
      <c r="G96" s="52">
        <v>104.7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108.9</v>
      </c>
      <c r="E97" s="52">
        <v>109</v>
      </c>
      <c r="F97" s="52">
        <v>112</v>
      </c>
      <c r="G97" s="52">
        <v>106.6</v>
      </c>
      <c r="H97" s="52">
        <v>106.4</v>
      </c>
      <c r="I97" s="52">
        <v>150.7</v>
      </c>
      <c r="J97" s="52">
        <v>115.9</v>
      </c>
      <c r="K97" s="52">
        <v>116.7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105.5</v>
      </c>
      <c r="H98" s="52">
        <v>106.2</v>
      </c>
      <c r="I98" s="52">
        <v>157.8</v>
      </c>
      <c r="J98" s="52">
        <v>119.2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108.9</v>
      </c>
      <c r="E99" s="52">
        <v>108.8</v>
      </c>
      <c r="F99" s="52">
        <v>124.5</v>
      </c>
      <c r="G99" s="52">
        <v>105.7</v>
      </c>
      <c r="H99" s="52">
        <v>106.1</v>
      </c>
      <c r="I99" s="52">
        <v>164</v>
      </c>
      <c r="J99" s="52">
        <v>118.4</v>
      </c>
      <c r="K99" s="52">
        <v>117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115.6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108.9</v>
      </c>
      <c r="E101" s="52">
        <v>108.3</v>
      </c>
      <c r="F101" s="52">
        <v>120.5</v>
      </c>
      <c r="G101" s="52">
        <v>106.5</v>
      </c>
      <c r="H101" s="52">
        <v>106.2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104.9</v>
      </c>
      <c r="E102" s="52">
        <v>108.4</v>
      </c>
      <c r="F102" s="52">
        <v>78.2</v>
      </c>
      <c r="G102" s="52">
        <v>104</v>
      </c>
      <c r="H102" s="52">
        <v>106.6</v>
      </c>
      <c r="I102" s="52">
        <v>57.2</v>
      </c>
      <c r="J102" s="52">
        <v>112.4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109.9</v>
      </c>
      <c r="E103" s="52">
        <v>109.2</v>
      </c>
      <c r="F103" s="52">
        <v>87.4</v>
      </c>
      <c r="G103" s="52">
        <v>107.7</v>
      </c>
      <c r="H103" s="52">
        <v>107.4</v>
      </c>
      <c r="I103" s="52">
        <v>68.8</v>
      </c>
      <c r="J103" s="52">
        <v>118.3</v>
      </c>
      <c r="K103" s="52">
        <v>116.3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110</v>
      </c>
      <c r="H104" s="52">
        <v>108.2</v>
      </c>
      <c r="I104" s="52">
        <v>80.6</v>
      </c>
      <c r="J104" s="52">
        <v>117.1</v>
      </c>
      <c r="K104" s="52">
        <v>116.6</v>
      </c>
    </row>
    <row r="105" spans="1:11" ht="12.75">
      <c r="A105" s="25"/>
      <c r="B105" s="25" t="s">
        <v>46</v>
      </c>
      <c r="C105" s="52">
        <v>93</v>
      </c>
      <c r="D105" s="52">
        <v>110.5</v>
      </c>
      <c r="E105" s="52">
        <v>110.1</v>
      </c>
      <c r="F105" s="52">
        <v>97.9</v>
      </c>
      <c r="G105" s="52">
        <v>109.3</v>
      </c>
      <c r="H105" s="52">
        <v>108.3</v>
      </c>
      <c r="I105" s="52">
        <v>76.5</v>
      </c>
      <c r="J105" s="52">
        <v>117.3</v>
      </c>
      <c r="K105" s="52">
        <v>117.3</v>
      </c>
    </row>
    <row r="106" spans="1:11" ht="12.75">
      <c r="A106" s="25"/>
      <c r="B106" s="25" t="s">
        <v>47</v>
      </c>
      <c r="C106" s="52">
        <v>100.8</v>
      </c>
      <c r="D106" s="52">
        <v>106</v>
      </c>
      <c r="E106" s="52">
        <v>110.2</v>
      </c>
      <c r="F106" s="52">
        <v>100.6</v>
      </c>
      <c r="G106" s="52">
        <v>104</v>
      </c>
      <c r="H106" s="52">
        <v>108.4</v>
      </c>
      <c r="I106" s="52">
        <v>101.8</v>
      </c>
      <c r="J106" s="52">
        <v>115.8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112</v>
      </c>
      <c r="E107" s="52">
        <v>111.3</v>
      </c>
      <c r="F107" s="52">
        <v>123.7</v>
      </c>
      <c r="G107" s="52">
        <v>110.1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110.4</v>
      </c>
      <c r="H108" s="52">
        <v>110.1</v>
      </c>
      <c r="I108" s="52">
        <v>153.1</v>
      </c>
      <c r="J108" s="52">
        <v>121.8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119.4</v>
      </c>
      <c r="K109" s="52">
        <v>121.1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123</v>
      </c>
      <c r="K110" s="52">
        <v>122.1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111.1</v>
      </c>
      <c r="H111" s="52">
        <v>112.7</v>
      </c>
      <c r="I111" s="52">
        <v>172.1</v>
      </c>
      <c r="J111" s="52">
        <v>124.1</v>
      </c>
      <c r="K111" s="52">
        <v>123</v>
      </c>
    </row>
    <row r="112" spans="1:11" ht="12.75">
      <c r="A112" s="25"/>
      <c r="B112" s="25" t="s">
        <v>53</v>
      </c>
      <c r="C112" s="52">
        <v>124.1</v>
      </c>
      <c r="D112" s="52">
        <v>117.9</v>
      </c>
      <c r="E112" s="52">
        <v>116.1</v>
      </c>
      <c r="F112" s="52">
        <v>121.6</v>
      </c>
      <c r="G112" s="52">
        <v>116</v>
      </c>
      <c r="H112" s="52">
        <v>113.4</v>
      </c>
      <c r="I112" s="52">
        <v>133.1</v>
      </c>
      <c r="J112" s="52">
        <v>123.4</v>
      </c>
      <c r="K112" s="52">
        <v>123.9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125.8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112.2</v>
      </c>
      <c r="E114" s="52">
        <v>116.4</v>
      </c>
      <c r="F114" s="52">
        <v>79.9</v>
      </c>
      <c r="G114" s="52">
        <v>109.2</v>
      </c>
      <c r="H114" s="52">
        <v>113.8</v>
      </c>
      <c r="I114" s="52">
        <v>66.6</v>
      </c>
      <c r="J114" s="52">
        <v>125.2</v>
      </c>
      <c r="K114" s="52">
        <v>125.6</v>
      </c>
    </row>
    <row r="115" spans="1:11" ht="12.75">
      <c r="A115" s="26"/>
      <c r="B115" s="25" t="s">
        <v>44</v>
      </c>
      <c r="C115" s="52">
        <v>87.7</v>
      </c>
      <c r="D115" s="52">
        <v>118.6</v>
      </c>
      <c r="E115" s="52">
        <v>117.6</v>
      </c>
      <c r="F115" s="52">
        <v>92</v>
      </c>
      <c r="G115" s="52">
        <v>116.3</v>
      </c>
      <c r="H115" s="52">
        <v>114.9</v>
      </c>
      <c r="I115" s="52">
        <v>73.4</v>
      </c>
      <c r="J115" s="52">
        <v>126.2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128.3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121.3</v>
      </c>
      <c r="E117" s="52">
        <v>120</v>
      </c>
      <c r="F117" s="52">
        <v>106.2</v>
      </c>
      <c r="G117" s="52">
        <v>118.8</v>
      </c>
      <c r="H117" s="52">
        <v>117.3</v>
      </c>
      <c r="I117" s="52">
        <v>88.2</v>
      </c>
      <c r="J117" s="52">
        <v>129.2</v>
      </c>
      <c r="K117" s="52">
        <v>127.2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120.5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127.9</v>
      </c>
      <c r="K118" s="52">
        <v>127.3</v>
      </c>
    </row>
    <row r="119" spans="1:11" ht="12.75">
      <c r="A119" s="26"/>
      <c r="B119" s="25" t="s">
        <v>48</v>
      </c>
      <c r="C119" s="52">
        <v>140.4</v>
      </c>
      <c r="D119" s="52">
        <v>119.4</v>
      </c>
      <c r="E119" s="52">
        <v>120.5</v>
      </c>
      <c r="F119" s="52">
        <v>135.4</v>
      </c>
      <c r="G119" s="52">
        <v>117.1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120.3</v>
      </c>
      <c r="E120" s="52">
        <v>120.5</v>
      </c>
      <c r="F120" s="52">
        <v>111</v>
      </c>
      <c r="G120" s="52">
        <v>117.6</v>
      </c>
      <c r="H120" s="52">
        <v>118</v>
      </c>
      <c r="I120" s="52">
        <v>156.4</v>
      </c>
      <c r="J120" s="52">
        <v>127.4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127.7</v>
      </c>
      <c r="K121" s="52">
        <v>127.5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126.9</v>
      </c>
      <c r="K122" s="52">
        <v>128.1</v>
      </c>
    </row>
    <row r="123" spans="1:11" ht="12.75">
      <c r="A123" s="26"/>
      <c r="B123" s="25" t="s">
        <v>52</v>
      </c>
      <c r="C123" s="52">
        <v>139.4</v>
      </c>
      <c r="D123" s="52">
        <v>121.4</v>
      </c>
      <c r="E123" s="52">
        <v>121.8</v>
      </c>
      <c r="F123" s="52">
        <v>131.9</v>
      </c>
      <c r="G123" s="52">
        <v>118.7</v>
      </c>
      <c r="H123" s="52">
        <v>119.4</v>
      </c>
      <c r="I123" s="52">
        <v>166</v>
      </c>
      <c r="J123" s="52">
        <v>129.6</v>
      </c>
      <c r="K123" s="52">
        <v>128.8</v>
      </c>
    </row>
    <row r="124" spans="1:11" ht="12.75">
      <c r="A124" s="26"/>
      <c r="B124" s="25" t="s">
        <v>53</v>
      </c>
      <c r="C124" s="52">
        <v>139.1</v>
      </c>
      <c r="D124" s="52">
        <v>124.1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129.9</v>
      </c>
    </row>
    <row r="125" spans="1:11" ht="12.75">
      <c r="A125" s="26"/>
      <c r="B125" s="25" t="s">
        <v>54</v>
      </c>
      <c r="C125" s="52">
        <v>147.5</v>
      </c>
      <c r="D125" s="52">
        <v>119.8</v>
      </c>
      <c r="E125" s="52">
        <v>123.2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126.7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127.1</v>
      </c>
      <c r="E126" s="52">
        <v>124.1</v>
      </c>
      <c r="F126" s="52">
        <v>92.1</v>
      </c>
      <c r="G126" s="52">
        <v>124.3</v>
      </c>
      <c r="H126" s="52">
        <v>121.7</v>
      </c>
      <c r="I126" s="52">
        <v>76.1</v>
      </c>
      <c r="J126" s="52">
        <v>135.6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122.8</v>
      </c>
      <c r="E127" s="52">
        <v>124.6</v>
      </c>
      <c r="F127" s="52">
        <v>96.7</v>
      </c>
      <c r="G127" s="52">
        <v>120</v>
      </c>
      <c r="H127" s="52">
        <v>122.3</v>
      </c>
      <c r="I127" s="52">
        <v>79.6</v>
      </c>
      <c r="J127" s="52">
        <v>132.9</v>
      </c>
      <c r="K127" s="52">
        <v>133.2</v>
      </c>
    </row>
    <row r="128" spans="2:11" ht="12.75">
      <c r="B128" s="25" t="s">
        <v>45</v>
      </c>
      <c r="C128" s="52">
        <v>103.7</v>
      </c>
      <c r="D128" s="52">
        <v>123.9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131.8</v>
      </c>
      <c r="K128" s="52">
        <v>134.9</v>
      </c>
    </row>
    <row r="129" spans="2:11" ht="12.75">
      <c r="B129" s="25" t="s">
        <v>46</v>
      </c>
      <c r="C129" s="52">
        <v>108</v>
      </c>
      <c r="D129" s="52">
        <v>124.5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134.9</v>
      </c>
      <c r="K129" s="52">
        <v>136.6</v>
      </c>
    </row>
    <row r="130" spans="2:11" ht="12.75">
      <c r="B130" s="25" t="s">
        <v>47</v>
      </c>
      <c r="C130" s="52">
        <v>129.2</v>
      </c>
      <c r="D130" s="52">
        <v>130.3</v>
      </c>
      <c r="E130" s="52">
        <v>128.9</v>
      </c>
      <c r="F130" s="52">
        <v>129.1</v>
      </c>
      <c r="G130" s="52">
        <v>127.6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128.1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</v>
      </c>
      <c r="E132" s="52">
        <v>132.1</v>
      </c>
      <c r="F132" s="52">
        <v>115.7</v>
      </c>
      <c r="G132" s="52">
        <v>127.5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133.6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</v>
      </c>
      <c r="F134" s="52">
        <v>149.6</v>
      </c>
      <c r="G134" s="52">
        <v>131.7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</v>
      </c>
      <c r="E136" s="52">
        <v>137.1</v>
      </c>
      <c r="F136" s="52">
        <v>148.3</v>
      </c>
      <c r="G136" s="52">
        <v>133.4</v>
      </c>
      <c r="H136" s="52">
        <v>133.4</v>
      </c>
      <c r="I136" s="52">
        <v>169.8</v>
      </c>
      <c r="J136" s="52">
        <v>149</v>
      </c>
      <c r="K136" s="52">
        <v>148.3</v>
      </c>
    </row>
    <row r="137" spans="2:11" ht="12.75">
      <c r="B137" s="25" t="s">
        <v>54</v>
      </c>
      <c r="C137" s="52">
        <v>159.5</v>
      </c>
      <c r="D137" s="52">
        <v>136.7</v>
      </c>
      <c r="E137" s="52">
        <v>138</v>
      </c>
      <c r="F137" s="52">
        <v>155.9</v>
      </c>
      <c r="G137" s="52">
        <v>132</v>
      </c>
      <c r="H137" s="52">
        <v>134</v>
      </c>
      <c r="I137" s="52">
        <v>171.9</v>
      </c>
      <c r="J137" s="52">
        <v>151.6</v>
      </c>
      <c r="K137" s="52">
        <v>149.8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140.2</v>
      </c>
      <c r="E138" s="52">
        <v>139</v>
      </c>
      <c r="F138" s="52">
        <v>105.2</v>
      </c>
      <c r="G138" s="52">
        <v>136</v>
      </c>
      <c r="H138" s="52">
        <v>134.9</v>
      </c>
      <c r="I138" s="52">
        <v>91.6</v>
      </c>
      <c r="J138" s="52">
        <v>150.3</v>
      </c>
      <c r="K138" s="52">
        <v>151.1</v>
      </c>
    </row>
    <row r="139" spans="2:11" ht="12.75">
      <c r="B139" s="25" t="s">
        <v>44</v>
      </c>
      <c r="C139" s="52">
        <v>105.9</v>
      </c>
      <c r="D139" s="52">
        <v>139.8</v>
      </c>
      <c r="E139" s="52">
        <v>139.7</v>
      </c>
      <c r="F139" s="52">
        <v>109.2</v>
      </c>
      <c r="G139" s="52">
        <v>135.4</v>
      </c>
      <c r="H139" s="52">
        <v>135.6</v>
      </c>
      <c r="I139" s="52">
        <v>94.9</v>
      </c>
      <c r="J139" s="52">
        <v>154.1</v>
      </c>
      <c r="K139" s="52">
        <v>151.9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140</v>
      </c>
      <c r="F140" s="52">
        <v>128</v>
      </c>
      <c r="G140" s="52">
        <v>135.5</v>
      </c>
      <c r="H140" s="52">
        <v>136.2</v>
      </c>
      <c r="I140" s="52">
        <v>110.9</v>
      </c>
      <c r="J140" s="52">
        <v>153.2</v>
      </c>
      <c r="K140" s="52">
        <v>152.5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140.7</v>
      </c>
      <c r="F141" s="52">
        <v>112.4</v>
      </c>
      <c r="G141" s="52">
        <v>135</v>
      </c>
      <c r="H141" s="52">
        <v>137.1</v>
      </c>
      <c r="I141" s="52">
        <v>98.3</v>
      </c>
      <c r="J141" s="52">
        <v>150.2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141.6</v>
      </c>
      <c r="E142" s="52">
        <v>142.1</v>
      </c>
      <c r="F142" s="52">
        <v>139.6</v>
      </c>
      <c r="G142" s="52">
        <v>137.8</v>
      </c>
      <c r="H142" s="52">
        <v>138.4</v>
      </c>
      <c r="I142" s="52">
        <v>144.3</v>
      </c>
      <c r="J142" s="52">
        <v>154.4</v>
      </c>
      <c r="K142" s="52">
        <v>154.4</v>
      </c>
    </row>
    <row r="143" spans="2:11" ht="12.75">
      <c r="B143" s="25" t="s">
        <v>48</v>
      </c>
      <c r="C143" s="52">
        <v>166.5</v>
      </c>
      <c r="D143" s="52">
        <v>143.4</v>
      </c>
      <c r="E143" s="52">
        <v>143.9</v>
      </c>
      <c r="F143" s="52">
        <v>160.1</v>
      </c>
      <c r="G143" s="52">
        <v>140</v>
      </c>
      <c r="H143" s="52">
        <v>140.1</v>
      </c>
      <c r="I143" s="52">
        <v>188.5</v>
      </c>
      <c r="J143" s="52">
        <v>156.1</v>
      </c>
      <c r="K143" s="52">
        <v>156</v>
      </c>
    </row>
    <row r="144" spans="2:11" ht="12.75">
      <c r="B144" s="25" t="s">
        <v>49</v>
      </c>
      <c r="C144" s="52">
        <v>139.4</v>
      </c>
      <c r="D144" s="52">
        <v>145.1</v>
      </c>
      <c r="E144" s="52">
        <v>145.8</v>
      </c>
      <c r="F144" s="52">
        <v>126.7</v>
      </c>
      <c r="G144" s="52">
        <v>140.7</v>
      </c>
      <c r="H144" s="52">
        <v>141.9</v>
      </c>
      <c r="I144" s="52">
        <v>183.2</v>
      </c>
      <c r="J144" s="52">
        <v>159.6</v>
      </c>
      <c r="K144" s="52">
        <v>158.3</v>
      </c>
    </row>
    <row r="145" spans="2:11" ht="12.75">
      <c r="B145" s="25" t="s">
        <v>50</v>
      </c>
      <c r="C145" s="52">
        <v>164</v>
      </c>
      <c r="D145" s="52">
        <v>147.3</v>
      </c>
      <c r="E145" s="52">
        <v>147.9</v>
      </c>
      <c r="F145" s="52">
        <v>151.6</v>
      </c>
      <c r="G145" s="52">
        <v>143.5</v>
      </c>
      <c r="H145" s="52">
        <v>143.9</v>
      </c>
      <c r="I145" s="52">
        <v>206.8</v>
      </c>
      <c r="J145" s="52">
        <v>160.4</v>
      </c>
      <c r="K145" s="52">
        <v>160.5</v>
      </c>
    </row>
    <row r="146" spans="2:11" ht="12.75">
      <c r="B146" s="25" t="s">
        <v>51</v>
      </c>
      <c r="C146" s="52">
        <v>171.6</v>
      </c>
      <c r="D146" s="52">
        <v>150.8</v>
      </c>
      <c r="E146" s="52">
        <v>149.9</v>
      </c>
      <c r="F146" s="52">
        <v>161.6</v>
      </c>
      <c r="G146" s="52">
        <v>146.8</v>
      </c>
      <c r="H146" s="52">
        <v>145.9</v>
      </c>
      <c r="I146" s="52">
        <v>206.5</v>
      </c>
      <c r="J146" s="52">
        <v>164.3</v>
      </c>
      <c r="K146" s="52">
        <v>162.7</v>
      </c>
    </row>
    <row r="147" spans="2:11" ht="12.75">
      <c r="B147" s="25" t="s">
        <v>52</v>
      </c>
      <c r="C147" s="52">
        <v>177.2</v>
      </c>
      <c r="D147" s="52">
        <v>149.9</v>
      </c>
      <c r="E147" s="52">
        <v>151.9</v>
      </c>
      <c r="F147" s="52">
        <v>167.8</v>
      </c>
      <c r="G147" s="52">
        <v>145.5</v>
      </c>
      <c r="H147" s="52">
        <v>147.9</v>
      </c>
      <c r="I147" s="52">
        <v>210.8</v>
      </c>
      <c r="J147" s="52">
        <v>166</v>
      </c>
      <c r="K147" s="52">
        <v>165.5</v>
      </c>
    </row>
    <row r="148" spans="2:11" ht="12.75">
      <c r="B148" s="25" t="s">
        <v>53</v>
      </c>
      <c r="C148" s="52">
        <v>166</v>
      </c>
      <c r="D148" s="52">
        <v>149.2</v>
      </c>
      <c r="E148" s="52">
        <v>155</v>
      </c>
      <c r="F148" s="52">
        <v>160.6</v>
      </c>
      <c r="G148" s="52">
        <v>145.1</v>
      </c>
      <c r="H148" s="52">
        <v>150.8</v>
      </c>
      <c r="I148" s="52">
        <v>184.9</v>
      </c>
      <c r="J148" s="52">
        <v>164.1</v>
      </c>
      <c r="K148" s="52">
        <v>169.1</v>
      </c>
    </row>
    <row r="149" spans="2:11" ht="12.75">
      <c r="B149" s="25" t="s">
        <v>54</v>
      </c>
      <c r="C149" s="52">
        <v>179.8</v>
      </c>
      <c r="D149" s="52">
        <v>162.9</v>
      </c>
      <c r="E149" s="52">
        <v>159.5</v>
      </c>
      <c r="F149" s="52">
        <v>178.2</v>
      </c>
      <c r="G149" s="52">
        <v>159.5</v>
      </c>
      <c r="H149" s="52">
        <v>154.8</v>
      </c>
      <c r="I149" s="52">
        <v>186.1</v>
      </c>
      <c r="J149" s="52">
        <v>171.5</v>
      </c>
      <c r="K149" s="52">
        <v>172.6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166.9</v>
      </c>
      <c r="E150" s="52">
        <v>163.3</v>
      </c>
      <c r="F150" s="52">
        <v>128.8</v>
      </c>
      <c r="G150" s="52">
        <v>160.5</v>
      </c>
      <c r="H150" s="52">
        <v>158</v>
      </c>
      <c r="I150" s="52">
        <v>117.1</v>
      </c>
      <c r="J150" s="52">
        <v>182.2</v>
      </c>
      <c r="K150" s="52">
        <v>176.4</v>
      </c>
    </row>
    <row r="151" spans="2:11" ht="12.75">
      <c r="B151" s="25" t="s">
        <v>44</v>
      </c>
      <c r="C151" s="52">
        <v>124.3</v>
      </c>
      <c r="D151" s="52">
        <v>163.8</v>
      </c>
      <c r="E151" s="52">
        <v>165.5</v>
      </c>
      <c r="F151" s="52">
        <v>128.3</v>
      </c>
      <c r="G151" s="52">
        <v>159</v>
      </c>
      <c r="H151" s="52">
        <v>160.2</v>
      </c>
      <c r="I151" s="52">
        <v>110.6</v>
      </c>
      <c r="J151" s="52">
        <v>179.1</v>
      </c>
      <c r="K151" s="52">
        <v>180.4</v>
      </c>
    </row>
    <row r="152" spans="2:11" ht="12.75">
      <c r="B152" s="25" t="s">
        <v>45</v>
      </c>
      <c r="C152" s="52">
        <v>145.2</v>
      </c>
      <c r="D152" s="52">
        <v>167.4</v>
      </c>
      <c r="E152" s="52">
        <v>167.6</v>
      </c>
      <c r="F152" s="52">
        <v>149.2</v>
      </c>
      <c r="G152" s="52">
        <v>162.5</v>
      </c>
      <c r="H152" s="52">
        <v>162.1</v>
      </c>
      <c r="I152" s="52">
        <v>131.6</v>
      </c>
      <c r="J152" s="52">
        <v>182.9</v>
      </c>
      <c r="K152" s="52">
        <v>183.3</v>
      </c>
    </row>
    <row r="153" spans="2:11" ht="12.75">
      <c r="B153" s="25" t="s">
        <v>46</v>
      </c>
      <c r="C153" s="52">
        <v>141.1</v>
      </c>
      <c r="D153" s="52">
        <v>171.9</v>
      </c>
      <c r="E153" s="52">
        <v>169.4</v>
      </c>
      <c r="F153" s="52">
        <v>142.3</v>
      </c>
      <c r="G153" s="52">
        <v>165</v>
      </c>
      <c r="H153" s="52">
        <v>163.8</v>
      </c>
      <c r="I153" s="52">
        <v>135.6</v>
      </c>
      <c r="J153" s="52">
        <v>189.9</v>
      </c>
      <c r="K153" s="52">
        <v>184.8</v>
      </c>
    </row>
    <row r="154" spans="2:11" ht="12.75">
      <c r="B154" s="25" t="s">
        <v>47</v>
      </c>
      <c r="C154" s="52">
        <v>170</v>
      </c>
      <c r="D154" s="52">
        <v>170.8</v>
      </c>
      <c r="E154" s="52">
        <v>170.1</v>
      </c>
      <c r="F154" s="52">
        <v>168.4</v>
      </c>
      <c r="G154" s="52">
        <v>165.9</v>
      </c>
      <c r="H154" s="52">
        <v>165</v>
      </c>
      <c r="I154" s="52">
        <v>175.9</v>
      </c>
      <c r="J154" s="52">
        <v>185.4</v>
      </c>
      <c r="K154" s="52">
        <v>185.9</v>
      </c>
    </row>
    <row r="155" spans="2:11" ht="12.75">
      <c r="B155" s="25" t="s">
        <v>48</v>
      </c>
      <c r="C155" s="52">
        <v>188.3</v>
      </c>
      <c r="D155" s="52">
        <v>168</v>
      </c>
      <c r="E155" s="52">
        <v>170.4</v>
      </c>
      <c r="F155" s="52">
        <v>180.6</v>
      </c>
      <c r="G155" s="52">
        <v>163.7</v>
      </c>
      <c r="H155" s="52">
        <v>165.9</v>
      </c>
      <c r="I155" s="52">
        <v>214.8</v>
      </c>
      <c r="J155" s="52">
        <v>185.2</v>
      </c>
      <c r="K155" s="52">
        <v>186.7</v>
      </c>
    </row>
    <row r="156" spans="2:11" ht="12.75">
      <c r="B156" s="25" t="s">
        <v>49</v>
      </c>
      <c r="C156" s="52">
        <v>167.5</v>
      </c>
      <c r="D156" s="52">
        <v>169.7</v>
      </c>
      <c r="E156" s="52">
        <v>171.1</v>
      </c>
      <c r="F156" s="52">
        <v>154.5</v>
      </c>
      <c r="G156" s="52">
        <v>166.6</v>
      </c>
      <c r="H156" s="52">
        <v>167.1</v>
      </c>
      <c r="I156" s="52">
        <v>212.8</v>
      </c>
      <c r="J156" s="52">
        <v>184.9</v>
      </c>
      <c r="K156" s="52">
        <v>187.2</v>
      </c>
    </row>
    <row r="157" spans="2:11" ht="12.75">
      <c r="B157" s="25" t="s">
        <v>50</v>
      </c>
      <c r="C157" s="52">
        <v>189</v>
      </c>
      <c r="D157" s="52">
        <v>170.6</v>
      </c>
      <c r="E157" s="52">
        <v>172.7</v>
      </c>
      <c r="F157" s="52">
        <v>174.9</v>
      </c>
      <c r="G157" s="52">
        <v>166.4</v>
      </c>
      <c r="H157" s="52">
        <v>168.7</v>
      </c>
      <c r="I157" s="52">
        <v>237.7</v>
      </c>
      <c r="J157" s="52">
        <v>187.5</v>
      </c>
      <c r="K157" s="52">
        <v>188</v>
      </c>
    </row>
    <row r="158" spans="2:11" ht="12.75">
      <c r="B158" s="25" t="s">
        <v>51</v>
      </c>
      <c r="C158" s="52">
        <v>191.8</v>
      </c>
      <c r="D158" s="52">
        <v>174.1</v>
      </c>
      <c r="E158" s="52">
        <v>174.9</v>
      </c>
      <c r="F158" s="52">
        <v>182</v>
      </c>
      <c r="G158" s="52">
        <v>170.6</v>
      </c>
      <c r="H158" s="52">
        <v>170.8</v>
      </c>
      <c r="I158" s="52">
        <v>226.4</v>
      </c>
      <c r="J158" s="52">
        <v>187.8</v>
      </c>
      <c r="K158" s="52">
        <v>189.4</v>
      </c>
    </row>
    <row r="159" spans="2:11" ht="12.75">
      <c r="B159" s="25" t="s">
        <v>52</v>
      </c>
      <c r="C159" s="52">
        <v>217.6</v>
      </c>
      <c r="D159" s="52">
        <v>178.2</v>
      </c>
      <c r="E159" s="52">
        <v>177.2</v>
      </c>
      <c r="F159" s="52">
        <v>208.6</v>
      </c>
      <c r="G159" s="52">
        <v>174.7</v>
      </c>
      <c r="H159" s="52">
        <v>172.9</v>
      </c>
      <c r="I159" s="52">
        <v>250.3</v>
      </c>
      <c r="J159" s="52">
        <v>190.4</v>
      </c>
      <c r="K159" s="52">
        <v>190.6</v>
      </c>
    </row>
    <row r="160" spans="2:11" ht="12.75">
      <c r="B160" s="25" t="s">
        <v>53</v>
      </c>
      <c r="C160" s="52">
        <v>201.7</v>
      </c>
      <c r="D160" s="52">
        <v>181</v>
      </c>
      <c r="E160" s="52">
        <v>178.9</v>
      </c>
      <c r="F160" s="52">
        <v>195</v>
      </c>
      <c r="G160" s="52">
        <v>176.1</v>
      </c>
      <c r="H160" s="52">
        <v>174.3</v>
      </c>
      <c r="I160" s="52">
        <v>224.8</v>
      </c>
      <c r="J160" s="52">
        <v>194.5</v>
      </c>
      <c r="K160" s="52">
        <v>191.2</v>
      </c>
    </row>
    <row r="161" spans="2:11" ht="12.75">
      <c r="B161" s="25" t="s">
        <v>54</v>
      </c>
      <c r="C161" s="52">
        <v>197.8</v>
      </c>
      <c r="D161" s="52">
        <v>178.9</v>
      </c>
      <c r="E161" s="52">
        <v>179.6</v>
      </c>
      <c r="F161" s="52">
        <v>194.2</v>
      </c>
      <c r="G161" s="52">
        <v>173.6</v>
      </c>
      <c r="H161" s="52">
        <v>175</v>
      </c>
      <c r="I161" s="52">
        <v>210.4</v>
      </c>
      <c r="J161" s="52">
        <v>192.6</v>
      </c>
      <c r="K161" s="52">
        <v>191.6</v>
      </c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49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73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6.019070321811659</v>
      </c>
      <c r="E8" s="61">
        <f>(SUM(Sarjat!E18:E20)/SUM(Sarjat!E6:E8)-1)*100</f>
        <v>5.11296076099883</v>
      </c>
      <c r="F8" s="61">
        <f>(SUM(Sarjat!F18:F20)/SUM(Sarjat!F6:F8)-1)*100</f>
        <v>7.8125</v>
      </c>
      <c r="G8" s="61">
        <f>(SUM(Sarjat!G18:G20)/SUM(Sarjat!G6:G8)-1)*100</f>
        <v>8.973531310522919</v>
      </c>
      <c r="H8" s="61">
        <f>(SUM(Sarjat!H18:H20)/SUM(Sarjat!H6:H8)-1)*100</f>
        <v>8.451612903225826</v>
      </c>
      <c r="I8" s="61">
        <f>(SUM(Sarjat!I18:I20)/SUM(Sarjat!I6:I8)-1)*100</f>
        <v>-6.407634628493508</v>
      </c>
      <c r="J8" s="61">
        <f>(SUM(Sarjat!J18:J20)/SUM(Sarjat!J6:J8)-1)*100</f>
        <v>-2.311604253351829</v>
      </c>
      <c r="K8" s="61">
        <f>(SUM(Sarjat!K18:K20)/SUM(Sarjat!K6:K8)-1)*100</f>
        <v>-1.7592592592592604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6.1091340450770915</v>
      </c>
      <c r="E9" s="61">
        <f>(SUM(Sarjat!E19:E21)/SUM(Sarjat!E7:E9)-1)*100</f>
        <v>5.621301775147924</v>
      </c>
      <c r="F9" s="61">
        <f>(SUM(Sarjat!F19:F21)/SUM(Sarjat!F7:F9)-1)*100</f>
        <v>9.893455098934556</v>
      </c>
      <c r="G9" s="61">
        <f>(SUM(Sarjat!G19:G21)/SUM(Sarjat!G7:G9)-1)*100</f>
        <v>9.652509652509632</v>
      </c>
      <c r="H9" s="61">
        <f>(SUM(Sarjat!H19:H21)/SUM(Sarjat!H7:H9)-1)*100</f>
        <v>8.980115458627335</v>
      </c>
      <c r="I9" s="61">
        <f>(SUM(Sarjat!I19:I21)/SUM(Sarjat!I7:I9)-1)*100</f>
        <v>-6.840193704600472</v>
      </c>
      <c r="J9" s="61">
        <f>(SUM(Sarjat!J19:J21)/SUM(Sarjat!J7:J9)-1)*100</f>
        <v>-3.7020109689213987</v>
      </c>
      <c r="K9" s="61">
        <f>(SUM(Sarjat!K19:K21)/SUM(Sarjat!K7:K9)-1)*100</f>
        <v>-2.3459061637534306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6.098283007696859</v>
      </c>
      <c r="E10" s="61">
        <f>(SUM(Sarjat!E20:E22)/SUM(Sarjat!E8:E10)-1)*100</f>
        <v>5.830388692579502</v>
      </c>
      <c r="F10" s="61">
        <f>(SUM(Sarjat!F20:F22)/SUM(Sarjat!F8:F10)-1)*100</f>
        <v>9.3006993006993</v>
      </c>
      <c r="G10" s="61">
        <f>(SUM(Sarjat!G20:G22)/SUM(Sarjat!G8:G10)-1)*100</f>
        <v>9.411011523687574</v>
      </c>
      <c r="H10" s="61">
        <f>(SUM(Sarjat!H20:H22)/SUM(Sarjat!H8:H10)-1)*100</f>
        <v>9.311224489795933</v>
      </c>
      <c r="I10" s="61">
        <f>(SUM(Sarjat!I20:I22)/SUM(Sarjat!I8:I10)-1)*100</f>
        <v>-5.579399141630903</v>
      </c>
      <c r="J10" s="61">
        <f>(SUM(Sarjat!J20:J22)/SUM(Sarjat!J8:J10)-1)*100</f>
        <v>-2.5617566331198605</v>
      </c>
      <c r="K10" s="61">
        <f>(SUM(Sarjat!K20:K22)/SUM(Sarjat!K8:K10)-1)*100</f>
        <v>-2.656894182317915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4.973668812170873</v>
      </c>
      <c r="E11" s="61">
        <f>(SUM(Sarjat!E21:E23)/SUM(Sarjat!E9:E11)-1)*100</f>
        <v>5.975395430579966</v>
      </c>
      <c r="F11" s="61">
        <f>(SUM(Sarjat!F21:F23)/SUM(Sarjat!F9:F11)-1)*100</f>
        <v>7.487309644670059</v>
      </c>
      <c r="G11" s="61">
        <f>(SUM(Sarjat!G21:G23)/SUM(Sarjat!G9:G11)-1)*100</f>
        <v>8.470290771175758</v>
      </c>
      <c r="H11" s="61">
        <f>(SUM(Sarjat!H21:H23)/SUM(Sarjat!H9:H11)-1)*100</f>
        <v>9.632446134347262</v>
      </c>
      <c r="I11" s="61">
        <f>(SUM(Sarjat!I21:I23)/SUM(Sarjat!I9:I11)-1)*100</f>
        <v>-6.955736224028907</v>
      </c>
      <c r="J11" s="61">
        <f>(SUM(Sarjat!J21:J23)/SUM(Sarjat!J9:J11)-1)*100</f>
        <v>-3.2302092811646976</v>
      </c>
      <c r="K11" s="61">
        <f>(SUM(Sarjat!K21:K23)/SUM(Sarjat!K9:K11)-1)*100</f>
        <v>-2.6965265082267043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6.140350877192979</v>
      </c>
      <c r="E12" s="61">
        <f>(SUM(Sarjat!E22:E24)/SUM(Sarjat!E10:E12)-1)*100</f>
        <v>6.534422403733964</v>
      </c>
      <c r="F12" s="61">
        <f>(SUM(Sarjat!F22:F24)/SUM(Sarjat!F10:F12)-1)*100</f>
        <v>9.969969969969995</v>
      </c>
      <c r="G12" s="61">
        <f>(SUM(Sarjat!G22:G24)/SUM(Sarjat!G10:G12)-1)*100</f>
        <v>10.443037974683534</v>
      </c>
      <c r="H12" s="61">
        <f>(SUM(Sarjat!H22:H24)/SUM(Sarjat!H10:H12)-1)*100</f>
        <v>10.403530895334189</v>
      </c>
      <c r="I12" s="61">
        <f>(SUM(Sarjat!I22:I24)/SUM(Sarjat!I10:I12)-1)*100</f>
        <v>-5.9795436664043855</v>
      </c>
      <c r="J12" s="61">
        <f>(SUM(Sarjat!J22:J24)/SUM(Sarjat!J10:J12)-1)*100</f>
        <v>-3.1406463359126113</v>
      </c>
      <c r="K12" s="61">
        <f>(SUM(Sarjat!K22:K24)/SUM(Sarjat!K10:K12)-1)*100</f>
        <v>-2.2405121170553155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6.434782608695655</v>
      </c>
      <c r="E13" s="61">
        <f>(SUM(Sarjat!E23:E25)/SUM(Sarjat!E11:E13)-1)*100</f>
        <v>7.62958648806058</v>
      </c>
      <c r="F13" s="61">
        <f>(SUM(Sarjat!F23:F25)/SUM(Sarjat!F11:F13)-1)*100</f>
        <v>8.757870635374942</v>
      </c>
      <c r="G13" s="61">
        <f>(SUM(Sarjat!G23:G25)/SUM(Sarjat!G11:G13)-1)*100</f>
        <v>10.519724483406389</v>
      </c>
      <c r="H13" s="61">
        <f>(SUM(Sarjat!H23:H25)/SUM(Sarjat!H11:H13)-1)*100</f>
        <v>11.292346298619815</v>
      </c>
      <c r="I13" s="61">
        <f>(SUM(Sarjat!I23:I25)/SUM(Sarjat!I11:I13)-1)*100</f>
        <v>-5.674255691768826</v>
      </c>
      <c r="J13" s="61">
        <f>(SUM(Sarjat!J23:J25)/SUM(Sarjat!J11:J13)-1)*100</f>
        <v>-2.4112829845313932</v>
      </c>
      <c r="K13" s="61">
        <f>(SUM(Sarjat!K23:K25)/SUM(Sarjat!K11:K13)-1)*100</f>
        <v>-1.32966529115085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9.4736842105263</v>
      </c>
      <c r="E14" s="61">
        <f>(SUM(Sarjat!E24:E26)/SUM(Sarjat!E12:E14)-1)*100</f>
        <v>9.090909090909083</v>
      </c>
      <c r="F14" s="61">
        <f>(SUM(Sarjat!F24:F26)/SUM(Sarjat!F12:F14)-1)*100</f>
        <v>14.060676779463233</v>
      </c>
      <c r="G14" s="61">
        <f>(SUM(Sarjat!G24:G26)/SUM(Sarjat!G12:G14)-1)*100</f>
        <v>13.048933500627369</v>
      </c>
      <c r="H14" s="61">
        <f>(SUM(Sarjat!H24:H26)/SUM(Sarjat!H12:H14)-1)*100</f>
        <v>12.304809494066227</v>
      </c>
      <c r="I14" s="61">
        <f>(SUM(Sarjat!I24:I26)/SUM(Sarjat!I12:I14)-1)*100</f>
        <v>0.9576427255985287</v>
      </c>
      <c r="J14" s="61">
        <f>(SUM(Sarjat!J24:J26)/SUM(Sarjat!J12:J14)-1)*100</f>
        <v>0.3221352968246771</v>
      </c>
      <c r="K14" s="61">
        <f>(SUM(Sarjat!K24:K26)/SUM(Sarjat!K12:K14)-1)*100</f>
        <v>-1.1102230246251565E-14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10.870835768556386</v>
      </c>
      <c r="E15" s="61">
        <f>(SUM(Sarjat!E25:E27)/SUM(Sarjat!E13:E15)-1)*100</f>
        <v>10.572429906542059</v>
      </c>
      <c r="F15" s="61">
        <f>(SUM(Sarjat!F25:F27)/SUM(Sarjat!F13:F15)-1)*100</f>
        <v>13.764510779436145</v>
      </c>
      <c r="G15" s="61">
        <f>(SUM(Sarjat!G25:G27)/SUM(Sarjat!G13:G15)-1)*100</f>
        <v>13.511830635118294</v>
      </c>
      <c r="H15" s="61">
        <f>(SUM(Sarjat!H25:H27)/SUM(Sarjat!H13:H15)-1)*100</f>
        <v>13.254511512134414</v>
      </c>
      <c r="I15" s="61">
        <f>(SUM(Sarjat!I25:I27)/SUM(Sarjat!I13:I15)-1)*100</f>
        <v>3.7518037518037506</v>
      </c>
      <c r="J15" s="61">
        <f>(SUM(Sarjat!J25:J27)/SUM(Sarjat!J13:J15)-1)*100</f>
        <v>2.5486561631139937</v>
      </c>
      <c r="K15" s="61">
        <f>(SUM(Sarjat!K25:K27)/SUM(Sarjat!K13:K15)-1)*100</f>
        <v>1.5748031496062964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13.038348082595874</v>
      </c>
      <c r="E16" s="61">
        <f>(SUM(Sarjat!E26:E28)/SUM(Sarjat!E14:E16)-1)*100</f>
        <v>11.637426900584803</v>
      </c>
      <c r="F16" s="61">
        <f>(SUM(Sarjat!F26:F28)/SUM(Sarjat!F14:F16)-1)*100</f>
        <v>15.768799102132425</v>
      </c>
      <c r="G16" s="61">
        <f>(SUM(Sarjat!G26:G28)/SUM(Sarjat!G14:G16)-1)*100</f>
        <v>15.187499999999998</v>
      </c>
      <c r="H16" s="61">
        <f>(SUM(Sarjat!H26:H28)/SUM(Sarjat!H14:H16)-1)*100</f>
        <v>14.073155610663356</v>
      </c>
      <c r="I16" s="61">
        <f>(SUM(Sarjat!I26:I28)/SUM(Sarjat!I14:I16)-1)*100</f>
        <v>7.511737089201875</v>
      </c>
      <c r="J16" s="61">
        <f>(SUM(Sarjat!J26:J28)/SUM(Sarjat!J14:J16)-1)*100</f>
        <v>4.583723105706272</v>
      </c>
      <c r="K16" s="61">
        <f>(SUM(Sarjat!K26:K28)/SUM(Sarjat!K14:K16)-1)*100</f>
        <v>3.2618825722273925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13.668639053254438</v>
      </c>
      <c r="E17" s="61">
        <f>(SUM(Sarjat!E27:E29)/SUM(Sarjat!E15:E17)-1)*100</f>
        <v>12.084063047285465</v>
      </c>
      <c r="F17" s="61">
        <f>(SUM(Sarjat!F27:F29)/SUM(Sarjat!F15:F17)-1)*100</f>
        <v>17.72079772079771</v>
      </c>
      <c r="G17" s="61">
        <f>(SUM(Sarjat!G27:G29)/SUM(Sarjat!G15:G17)-1)*100</f>
        <v>15.782907049282603</v>
      </c>
      <c r="H17" s="61">
        <f>(SUM(Sarjat!H27:H29)/SUM(Sarjat!H15:H17)-1)*100</f>
        <v>14.488286066584454</v>
      </c>
      <c r="I17" s="61">
        <f>(SUM(Sarjat!I27:I29)/SUM(Sarjat!I15:I17)-1)*100</f>
        <v>8.597481545809815</v>
      </c>
      <c r="J17" s="61">
        <f>(SUM(Sarjat!J27:J29)/SUM(Sarjat!J15:J17)-1)*100</f>
        <v>4.744011272898074</v>
      </c>
      <c r="K17" s="61">
        <f>(SUM(Sarjat!K27:K29)/SUM(Sarjat!K15:K17)-1)*100</f>
        <v>4.918032786885251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12.478031634446406</v>
      </c>
      <c r="E18" s="61">
        <f>(SUM(Sarjat!E28:E30)/SUM(Sarjat!E16:E18)-1)*100</f>
        <v>11.703360370799532</v>
      </c>
      <c r="F18" s="61">
        <f>(SUM(Sarjat!F28:F30)/SUM(Sarjat!F16:F18)-1)*100</f>
        <v>14.530456852791884</v>
      </c>
      <c r="G18" s="61">
        <f>(SUM(Sarjat!G28:G30)/SUM(Sarjat!G16:G18)-1)*100</f>
        <v>15.033887861983985</v>
      </c>
      <c r="H18" s="61">
        <f>(SUM(Sarjat!H28:H30)/SUM(Sarjat!H16:H18)-1)*100</f>
        <v>14.28571428571428</v>
      </c>
      <c r="I18" s="61">
        <f>(SUM(Sarjat!I28:I30)/SUM(Sarjat!I16:I18)-1)*100</f>
        <v>5.354058721934374</v>
      </c>
      <c r="J18" s="61">
        <f>(SUM(Sarjat!J28:J30)/SUM(Sarjat!J16:J18)-1)*100</f>
        <v>0.898770104068114</v>
      </c>
      <c r="K18" s="61">
        <f>(SUM(Sarjat!K28:K30)/SUM(Sarjat!K16:K18)-1)*100</f>
        <v>6.393982134461695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10.893371757925085</v>
      </c>
      <c r="E19" s="61">
        <f>(SUM(Sarjat!E29:E31)/SUM(Sarjat!E17:E19)-1)*100</f>
        <v>10.996563573883167</v>
      </c>
      <c r="F19" s="61">
        <f>(SUM(Sarjat!F29:F31)/SUM(Sarjat!F17:F19)-1)*100</f>
        <v>13.88121546961325</v>
      </c>
      <c r="G19" s="61">
        <f>(SUM(Sarjat!G29:G31)/SUM(Sarjat!G17:G19)-1)*100</f>
        <v>13.48246674727931</v>
      </c>
      <c r="H19" s="61">
        <f>(SUM(Sarjat!H29:H31)/SUM(Sarjat!H17:H19)-1)*100</f>
        <v>13.743218806509926</v>
      </c>
      <c r="I19" s="61">
        <f>(SUM(Sarjat!I29:I31)/SUM(Sarjat!I17:I19)-1)*100</f>
        <v>3.483309143686486</v>
      </c>
      <c r="J19" s="61">
        <f>(SUM(Sarjat!J29:J31)/SUM(Sarjat!J17:J19)-1)*100</f>
        <v>-0.7170172084129844</v>
      </c>
      <c r="K19" s="61">
        <f>(SUM(Sarjat!K29:K31)/SUM(Sarjat!K17:K19)-1)*100</f>
        <v>7.583608101742789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8.993816750983697</v>
      </c>
      <c r="E20" s="61">
        <f>(SUM(Sarjat!E30:E32)/SUM(Sarjat!E18:E20)-1)*100</f>
        <v>10.463800904977383</v>
      </c>
      <c r="F20" s="61">
        <f>(SUM(Sarjat!F30:F32)/SUM(Sarjat!F18:F20)-1)*100</f>
        <v>7.608695652173902</v>
      </c>
      <c r="G20" s="61">
        <f>(SUM(Sarjat!G30:G32)/SUM(Sarjat!G18:G20)-1)*100</f>
        <v>11.907582938388629</v>
      </c>
      <c r="H20" s="61">
        <f>(SUM(Sarjat!H30:H32)/SUM(Sarjat!H18:H20)-1)*100</f>
        <v>13.325401546698368</v>
      </c>
      <c r="I20" s="61">
        <f>(SUM(Sarjat!I30:I32)/SUM(Sarjat!I18:I20)-1)*100</f>
        <v>-6.62782228696287</v>
      </c>
      <c r="J20" s="61">
        <f>(SUM(Sarjat!J30:J32)/SUM(Sarjat!J18:J20)-1)*100</f>
        <v>-2.555608140085186</v>
      </c>
      <c r="K20" s="61">
        <f>(SUM(Sarjat!K30:K32)/SUM(Sarjat!K18:K20)-1)*100</f>
        <v>8.43543826578701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9.558412520961435</v>
      </c>
      <c r="E21" s="61">
        <f>(SUM(Sarjat!E31:E33)/SUM(Sarjat!E19:E21)-1)*100</f>
        <v>10.644257703081239</v>
      </c>
      <c r="F21" s="61">
        <f>(SUM(Sarjat!F31:F33)/SUM(Sarjat!F19:F21)-1)*100</f>
        <v>11.565096952908572</v>
      </c>
      <c r="G21" s="61">
        <f>(SUM(Sarjat!G31:G33)/SUM(Sarjat!G19:G21)-1)*100</f>
        <v>11.913145539906122</v>
      </c>
      <c r="H21" s="61">
        <f>(SUM(Sarjat!H31:H33)/SUM(Sarjat!H19:H21)-1)*100</f>
        <v>13.47851677457328</v>
      </c>
      <c r="I21" s="61">
        <f>(SUM(Sarjat!I31:I33)/SUM(Sarjat!I19:I21)-1)*100</f>
        <v>-1.2345679012345734</v>
      </c>
      <c r="J21" s="61">
        <f>(SUM(Sarjat!J31:J33)/SUM(Sarjat!J19:J21)-1)*100</f>
        <v>1.3289036544850585</v>
      </c>
      <c r="K21" s="61">
        <f>(SUM(Sarjat!K31:K33)/SUM(Sarjat!K19:K21)-1)*100</f>
        <v>9.138012246820516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10.937500000000021</v>
      </c>
      <c r="E22" s="61">
        <f>(SUM(Sarjat!E32:E34)/SUM(Sarjat!E20:E22)-1)*100</f>
        <v>11.463550361713981</v>
      </c>
      <c r="F22" s="61">
        <f>(SUM(Sarjat!F32:F34)/SUM(Sarjat!F20:F22)-1)*100</f>
        <v>12.795905310300704</v>
      </c>
      <c r="G22" s="61">
        <f>(SUM(Sarjat!G32:G34)/SUM(Sarjat!G20:G22)-1)*100</f>
        <v>13.867758923346972</v>
      </c>
      <c r="H22" s="61">
        <f>(SUM(Sarjat!H32:H34)/SUM(Sarjat!H20:H22)-1)*100</f>
        <v>14.177362893815616</v>
      </c>
      <c r="I22" s="61">
        <f>(SUM(Sarjat!I32:I34)/SUM(Sarjat!I20:I22)-1)*100</f>
        <v>-1.9886363636363646</v>
      </c>
      <c r="J22" s="61">
        <f>(SUM(Sarjat!J32:J34)/SUM(Sarjat!J20:J22)-1)*100</f>
        <v>1.6431924882629012</v>
      </c>
      <c r="K22" s="61">
        <f>(SUM(Sarjat!K32:K34)/SUM(Sarjat!K20:K22)-1)*100</f>
        <v>9.74117647058823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12.541806020066893</v>
      </c>
      <c r="E23" s="61">
        <f>(SUM(Sarjat!E33:E35)/SUM(Sarjat!E21:E23)-1)*100</f>
        <v>12.548369264787196</v>
      </c>
      <c r="F23" s="61">
        <f>(SUM(Sarjat!F33:F35)/SUM(Sarjat!F21:F23)-1)*100</f>
        <v>17.591499409681212</v>
      </c>
      <c r="G23" s="61">
        <f>(SUM(Sarjat!G33:G35)/SUM(Sarjat!G21:G23)-1)*100</f>
        <v>15.209790209790185</v>
      </c>
      <c r="H23" s="61">
        <f>(SUM(Sarjat!H33:H35)/SUM(Sarjat!H21:H23)-1)*100</f>
        <v>15.02890173410405</v>
      </c>
      <c r="I23" s="61">
        <f>(SUM(Sarjat!I33:I35)/SUM(Sarjat!I21:I23)-1)*100</f>
        <v>4.951456310679614</v>
      </c>
      <c r="J23" s="61">
        <f>(SUM(Sarjat!J33:J35)/SUM(Sarjat!J21:J23)-1)*100</f>
        <v>4.3253408556652495</v>
      </c>
      <c r="K23" s="61">
        <f>(SUM(Sarjat!K33:K35)/SUM(Sarjat!K21:K23)-1)*100</f>
        <v>10.145608266791939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14.380165289256187</v>
      </c>
      <c r="E24" s="61">
        <f>(SUM(Sarjat!E34:E36)/SUM(Sarjat!E22:E24)-1)*100</f>
        <v>13.526834611171946</v>
      </c>
      <c r="F24" s="61">
        <f>(SUM(Sarjat!F34:F36)/SUM(Sarjat!F22:F24)-1)*100</f>
        <v>16.329874385581643</v>
      </c>
      <c r="G24" s="61">
        <f>(SUM(Sarjat!G34:G36)/SUM(Sarjat!G22:G24)-1)*100</f>
        <v>16.160458452722047</v>
      </c>
      <c r="H24" s="61">
        <f>(SUM(Sarjat!H34:H36)/SUM(Sarjat!H22:H24)-1)*100</f>
        <v>15.648201027983987</v>
      </c>
      <c r="I24" s="61">
        <f>(SUM(Sarjat!I34:I36)/SUM(Sarjat!I22:I24)-1)*100</f>
        <v>8.535564853556465</v>
      </c>
      <c r="J24" s="61">
        <f>(SUM(Sarjat!J34:J36)/SUM(Sarjat!J22:J24)-1)*100</f>
        <v>8.364661654135341</v>
      </c>
      <c r="K24" s="61">
        <f>(SUM(Sarjat!K34:K36)/SUM(Sarjat!K22:K24)-1)*100</f>
        <v>10.383536014967243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14.869281045751626</v>
      </c>
      <c r="E25" s="61">
        <f>(SUM(Sarjat!E35:E37)/SUM(Sarjat!E23:E25)-1)*100</f>
        <v>14.069264069264076</v>
      </c>
      <c r="F25" s="61">
        <f>(SUM(Sarjat!F35:F37)/SUM(Sarjat!F23:F25)-1)*100</f>
        <v>16.47368421052633</v>
      </c>
      <c r="G25" s="61">
        <f>(SUM(Sarjat!G35:G37)/SUM(Sarjat!G23:G25)-1)*100</f>
        <v>16.770538243626063</v>
      </c>
      <c r="H25" s="61">
        <f>(SUM(Sarjat!H35:H37)/SUM(Sarjat!H23:H25)-1)*100</f>
        <v>16.065388951521964</v>
      </c>
      <c r="I25" s="61">
        <f>(SUM(Sarjat!I35:I37)/SUM(Sarjat!I23:I25)-1)*100</f>
        <v>8.020794652803541</v>
      </c>
      <c r="J25" s="61">
        <f>(SUM(Sarjat!J35:J37)/SUM(Sarjat!J23:J25)-1)*100</f>
        <v>9.044289044289044</v>
      </c>
      <c r="K25" s="61">
        <f>(SUM(Sarjat!K35:K37)/SUM(Sarjat!K23:K25)-1)*100</f>
        <v>10.594795539033463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14.476495726495742</v>
      </c>
      <c r="E26" s="61">
        <f>(SUM(Sarjat!E36:E38)/SUM(Sarjat!E24:E26)-1)*100</f>
        <v>14.316239316239333</v>
      </c>
      <c r="F26" s="61">
        <f>(SUM(Sarjat!F36:F38)/SUM(Sarjat!F24:F26)-1)*100</f>
        <v>16.214833759590807</v>
      </c>
      <c r="G26" s="61">
        <f>(SUM(Sarjat!G36:G38)/SUM(Sarjat!G24:G26)-1)*100</f>
        <v>16.481687014428424</v>
      </c>
      <c r="H26" s="61">
        <f>(SUM(Sarjat!H36:H38)/SUM(Sarjat!H24:H26)-1)*100</f>
        <v>16.240266963292548</v>
      </c>
      <c r="I26" s="61">
        <f>(SUM(Sarjat!I36:I38)/SUM(Sarjat!I24:I26)-1)*100</f>
        <v>8.062750820868313</v>
      </c>
      <c r="J26" s="61">
        <f>(SUM(Sarjat!J36:J38)/SUM(Sarjat!J24:J26)-1)*100</f>
        <v>8.165137614678898</v>
      </c>
      <c r="K26" s="61">
        <f>(SUM(Sarjat!K36:K38)/SUM(Sarjat!K24:K26)-1)*100</f>
        <v>10.686319668355605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13.705851344227726</v>
      </c>
      <c r="E27" s="61">
        <f>(SUM(Sarjat!E37:E39)/SUM(Sarjat!E25:E27)-1)*100</f>
        <v>14.580031695721063</v>
      </c>
      <c r="F27" s="61">
        <f>(SUM(Sarjat!F37:F39)/SUM(Sarjat!F25:F27)-1)*100</f>
        <v>15.40330417881437</v>
      </c>
      <c r="G27" s="61">
        <f>(SUM(Sarjat!G37:G39)/SUM(Sarjat!G25:G27)-1)*100</f>
        <v>15.633571036752581</v>
      </c>
      <c r="H27" s="61">
        <f>(SUM(Sarjat!H37:H39)/SUM(Sarjat!H25:H27)-1)*100</f>
        <v>16.373626373626383</v>
      </c>
      <c r="I27" s="61">
        <f>(SUM(Sarjat!I37:I39)/SUM(Sarjat!I25:I27)-1)*100</f>
        <v>7.8233657858136185</v>
      </c>
      <c r="J27" s="61">
        <f>(SUM(Sarjat!J37:J39)/SUM(Sarjat!J25:J27)-1)*100</f>
        <v>7.817442385901474</v>
      </c>
      <c r="K27" s="61">
        <f>(SUM(Sarjat!K37:K39)/SUM(Sarjat!K25:K27)-1)*100</f>
        <v>10.579115367077074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14.561586638830892</v>
      </c>
      <c r="E28" s="61">
        <f>(SUM(Sarjat!E38:E40)/SUM(Sarjat!E26:E28)-1)*100</f>
        <v>15.191199580932402</v>
      </c>
      <c r="F28" s="61">
        <f>(SUM(Sarjat!F38:F40)/SUM(Sarjat!F26:F28)-1)*100</f>
        <v>16.238487639360176</v>
      </c>
      <c r="G28" s="61">
        <f>(SUM(Sarjat!G38:G40)/SUM(Sarjat!G26:G28)-1)*100</f>
        <v>16.115029842647854</v>
      </c>
      <c r="H28" s="61">
        <f>(SUM(Sarjat!H38:H40)/SUM(Sarjat!H26:H28)-1)*100</f>
        <v>16.576086956521728</v>
      </c>
      <c r="I28" s="61">
        <f>(SUM(Sarjat!I38:I40)/SUM(Sarjat!I26:I28)-1)*100</f>
        <v>9.825327510917026</v>
      </c>
      <c r="J28" s="61">
        <f>(SUM(Sarjat!J38:J40)/SUM(Sarjat!J26:J28)-1)*100</f>
        <v>8.6762075134168</v>
      </c>
      <c r="K28" s="61">
        <f>(SUM(Sarjat!K38:K40)/SUM(Sarjat!K26:K28)-1)*100</f>
        <v>10.469314079422398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16.033315981259765</v>
      </c>
      <c r="E29" s="61">
        <f>(SUM(Sarjat!E39:E41)/SUM(Sarjat!E27:E29)-1)*100</f>
        <v>16.093749999999996</v>
      </c>
      <c r="F29" s="61">
        <f>(SUM(Sarjat!F39:F41)/SUM(Sarjat!F27:F29)-1)*100</f>
        <v>18.82865440464665</v>
      </c>
      <c r="G29" s="61">
        <f>(SUM(Sarjat!G39:G41)/SUM(Sarjat!G27:G29)-1)*100</f>
        <v>16.971982758620662</v>
      </c>
      <c r="H29" s="61">
        <f>(SUM(Sarjat!H39:H41)/SUM(Sarjat!H27:H29)-1)*100</f>
        <v>17.016693591814768</v>
      </c>
      <c r="I29" s="61">
        <f>(SUM(Sarjat!I39:I41)/SUM(Sarjat!I27:I29)-1)*100</f>
        <v>14.514194322271079</v>
      </c>
      <c r="J29" s="61">
        <f>(SUM(Sarjat!J39:J41)/SUM(Sarjat!J27:J29)-1)*100</f>
        <v>10.896860986547075</v>
      </c>
      <c r="K29" s="61">
        <f>(SUM(Sarjat!K39:K41)/SUM(Sarjat!K27:K29)-1)*100</f>
        <v>10.312499999999991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17.604166666666664</v>
      </c>
      <c r="E30" s="61">
        <f>(SUM(Sarjat!E40:E42)/SUM(Sarjat!E28:E30)-1)*100</f>
        <v>17.012448132780065</v>
      </c>
      <c r="F30" s="61">
        <f>(SUM(Sarjat!F40:F42)/SUM(Sarjat!F28:F30)-1)*100</f>
        <v>19.058171745152343</v>
      </c>
      <c r="G30" s="61">
        <f>(SUM(Sarjat!G40:G42)/SUM(Sarjat!G28:G30)-1)*100</f>
        <v>17.78253883235137</v>
      </c>
      <c r="H30" s="61">
        <f>(SUM(Sarjat!H40:H42)/SUM(Sarjat!H28:H30)-1)*100</f>
        <v>17.467948717948723</v>
      </c>
      <c r="I30" s="61">
        <f>(SUM(Sarjat!I40:I42)/SUM(Sarjat!I28:I30)-1)*100</f>
        <v>17.595628415300535</v>
      </c>
      <c r="J30" s="61">
        <f>(SUM(Sarjat!J40:J42)/SUM(Sarjat!J28:J30)-1)*100</f>
        <v>16.924519456165</v>
      </c>
      <c r="K30" s="61">
        <f>(SUM(Sarjat!K40:K42)/SUM(Sarjat!K28:K30)-1)*100</f>
        <v>10.030932390631907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18.399168399168396</v>
      </c>
      <c r="E31" s="61">
        <f>(SUM(Sarjat!E41:E43)/SUM(Sarjat!E29:E31)-1)*100</f>
        <v>17.647058823529417</v>
      </c>
      <c r="F31" s="61">
        <f>(SUM(Sarjat!F41:F43)/SUM(Sarjat!F29:F31)-1)*100</f>
        <v>20.679199514857483</v>
      </c>
      <c r="G31" s="61">
        <f>(SUM(Sarjat!G41:G43)/SUM(Sarjat!G29:G31)-1)*100</f>
        <v>18.220564730953658</v>
      </c>
      <c r="H31" s="61">
        <f>(SUM(Sarjat!H41:H43)/SUM(Sarjat!H29:H31)-1)*100</f>
        <v>17.912029676735575</v>
      </c>
      <c r="I31" s="61">
        <f>(SUM(Sarjat!I41:I43)/SUM(Sarjat!I29:I31)-1)*100</f>
        <v>23.21178120617111</v>
      </c>
      <c r="J31" s="61">
        <f>(SUM(Sarjat!J41:J43)/SUM(Sarjat!J29:J31)-1)*100</f>
        <v>21.039961482908033</v>
      </c>
      <c r="K31" s="61">
        <f>(SUM(Sarjat!K41:K43)/SUM(Sarjat!K29:K31)-1)*100</f>
        <v>9.67600700525395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17.998968540484817</v>
      </c>
      <c r="E32" s="61">
        <f>(SUM(Sarjat!E42:E44)/SUM(Sarjat!E30:E32)-1)*100</f>
        <v>17.92114695340501</v>
      </c>
      <c r="F32" s="61">
        <f>(SUM(Sarjat!F42:F44)/SUM(Sarjat!F30:F32)-1)*100</f>
        <v>21.48148148148148</v>
      </c>
      <c r="G32" s="61">
        <f>(SUM(Sarjat!G42:G44)/SUM(Sarjat!G30:G32)-1)*100</f>
        <v>18.369507676019058</v>
      </c>
      <c r="H32" s="61">
        <f>(SUM(Sarjat!H42:H44)/SUM(Sarjat!H30:H32)-1)*100</f>
        <v>18.162729658792642</v>
      </c>
      <c r="I32" s="61">
        <f>(SUM(Sarjat!I42:I44)/SUM(Sarjat!I30:I32)-1)*100</f>
        <v>17.550702028081133</v>
      </c>
      <c r="J32" s="61">
        <f>(SUM(Sarjat!J42:J44)/SUM(Sarjat!J30:J32)-1)*100</f>
        <v>21.029626032054406</v>
      </c>
      <c r="K32" s="61">
        <f>(SUM(Sarjat!K42:K44)/SUM(Sarjat!K30:K32)-1)*100</f>
        <v>9.38722294654497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18.571428571428573</v>
      </c>
      <c r="E33" s="61">
        <f>(SUM(Sarjat!E43:E45)/SUM(Sarjat!E31:E33)-1)*100</f>
        <v>17.924050632911403</v>
      </c>
      <c r="F33" s="61">
        <f>(SUM(Sarjat!F43:F45)/SUM(Sarjat!F31:F33)-1)*100</f>
        <v>20.608317815021728</v>
      </c>
      <c r="G33" s="61">
        <f>(SUM(Sarjat!G43:G45)/SUM(Sarjat!G31:G33)-1)*100</f>
        <v>19.244887257472463</v>
      </c>
      <c r="H33" s="61">
        <f>(SUM(Sarjat!H43:H45)/SUM(Sarjat!H31:H33)-1)*100</f>
        <v>18.257261410788384</v>
      </c>
      <c r="I33" s="61">
        <f>(SUM(Sarjat!I43:I45)/SUM(Sarjat!I31:I33)-1)*100</f>
        <v>15.855263157894761</v>
      </c>
      <c r="J33" s="61">
        <f>(SUM(Sarjat!J43:J45)/SUM(Sarjat!J31:J33)-1)*100</f>
        <v>17.845433255269327</v>
      </c>
      <c r="K33" s="61">
        <f>(SUM(Sarjat!K43:K45)/SUM(Sarjat!K31:K33)-1)*100</f>
        <v>9.149762624082868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18.209255533199187</v>
      </c>
      <c r="E34" s="61">
        <f>(SUM(Sarjat!E44:E46)/SUM(Sarjat!E32:E34)-1)*100</f>
        <v>17.623564653020463</v>
      </c>
      <c r="F34" s="61">
        <f>(SUM(Sarjat!F44:F46)/SUM(Sarjat!F32:F34)-1)*100</f>
        <v>18.32104367555305</v>
      </c>
      <c r="G34" s="61">
        <f>(SUM(Sarjat!G44:G46)/SUM(Sarjat!G32:G34)-1)*100</f>
        <v>18.293936279547808</v>
      </c>
      <c r="H34" s="61">
        <f>(SUM(Sarjat!H44:H46)/SUM(Sarjat!H32:H34)-1)*100</f>
        <v>17.98671435871233</v>
      </c>
      <c r="I34" s="61">
        <f>(SUM(Sarjat!I44:I46)/SUM(Sarjat!I32:I34)-1)*100</f>
        <v>17.04347826086956</v>
      </c>
      <c r="J34" s="61">
        <f>(SUM(Sarjat!J44:J46)/SUM(Sarjat!J32:J34)-1)*100</f>
        <v>16.85912240184757</v>
      </c>
      <c r="K34" s="61">
        <f>(SUM(Sarjat!K44:K46)/SUM(Sarjat!K32:K34)-1)*100</f>
        <v>9.005145797598635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17.92966815255077</v>
      </c>
      <c r="E35" s="61">
        <f>(SUM(Sarjat!E45:E47)/SUM(Sarjat!E33:E35)-1)*100</f>
        <v>16.994106090373286</v>
      </c>
      <c r="F35" s="61">
        <f>(SUM(Sarjat!F45:F47)/SUM(Sarjat!F33:F35)-1)*100</f>
        <v>16.465863453815288</v>
      </c>
      <c r="G35" s="61">
        <f>(SUM(Sarjat!G45:G47)/SUM(Sarjat!G33:G35)-1)*100</f>
        <v>18.361153262518993</v>
      </c>
      <c r="H35" s="61">
        <f>(SUM(Sarjat!H45:H47)/SUM(Sarjat!H33:H35)-1)*100</f>
        <v>17.437185929648223</v>
      </c>
      <c r="I35" s="61">
        <f>(SUM(Sarjat!I45:I47)/SUM(Sarjat!I33:I35)-1)*100</f>
        <v>13.552266419981507</v>
      </c>
      <c r="J35" s="61">
        <f>(SUM(Sarjat!J45:J47)/SUM(Sarjat!J33:J35)-1)*100</f>
        <v>15.322217214961675</v>
      </c>
      <c r="K35" s="61">
        <f>(SUM(Sarjat!K45:K47)/SUM(Sarjat!K33:K35)-1)*100</f>
        <v>9.211087420042618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15.558766859344896</v>
      </c>
      <c r="E36" s="61">
        <f>(SUM(Sarjat!E46:E48)/SUM(Sarjat!E34:E36)-1)*100</f>
        <v>16.063675832127377</v>
      </c>
      <c r="F36" s="61">
        <f>(SUM(Sarjat!F46:F48)/SUM(Sarjat!F34:F36)-1)*100</f>
        <v>16.807511737089207</v>
      </c>
      <c r="G36" s="61">
        <f>(SUM(Sarjat!G46:G48)/SUM(Sarjat!G34:G36)-1)*100</f>
        <v>16.872224962999518</v>
      </c>
      <c r="H36" s="61">
        <f>(SUM(Sarjat!H46:H48)/SUM(Sarjat!H34:H36)-1)*100</f>
        <v>16.641975308641975</v>
      </c>
      <c r="I36" s="61">
        <f>(SUM(Sarjat!I46:I48)/SUM(Sarjat!I34:I36)-1)*100</f>
        <v>10.138781804163454</v>
      </c>
      <c r="J36" s="61">
        <f>(SUM(Sarjat!J46:J48)/SUM(Sarjat!J34:J36)-1)*100</f>
        <v>10.71118820468342</v>
      </c>
      <c r="K36" s="61">
        <f>(SUM(Sarjat!K46:K48)/SUM(Sarjat!K34:K36)-1)*100</f>
        <v>9.491525423728797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15.07823613086774</v>
      </c>
      <c r="E37" s="61">
        <f>(SUM(Sarjat!E47:E49)/SUM(Sarjat!E35:E37)-1)*100</f>
        <v>15.180265654648938</v>
      </c>
      <c r="F37" s="61">
        <f>(SUM(Sarjat!F47:F49)/SUM(Sarjat!F35:F37)-1)*100</f>
        <v>16.583822864889285</v>
      </c>
      <c r="G37" s="61">
        <f>(SUM(Sarjat!G47:G49)/SUM(Sarjat!G35:G37)-1)*100</f>
        <v>15.914604560892776</v>
      </c>
      <c r="H37" s="61">
        <f>(SUM(Sarjat!H47:H49)/SUM(Sarjat!H35:H37)-1)*100</f>
        <v>15.735794074793596</v>
      </c>
      <c r="I37" s="61">
        <f>(SUM(Sarjat!I47:I49)/SUM(Sarjat!I35:I37)-1)*100</f>
        <v>12.203506359573746</v>
      </c>
      <c r="J37" s="61">
        <f>(SUM(Sarjat!J47:J49)/SUM(Sarjat!J35:J37)-1)*100</f>
        <v>11.45788798631897</v>
      </c>
      <c r="K37" s="61">
        <f>(SUM(Sarjat!K47:K49)/SUM(Sarjat!K35:K37)-1)*100</f>
        <v>9.495798319327742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14.092393840410633</v>
      </c>
      <c r="E38" s="61">
        <f>(SUM(Sarjat!E48:E50)/SUM(Sarjat!E36:E38)-1)*100</f>
        <v>14.34579439252337</v>
      </c>
      <c r="F38" s="61">
        <f>(SUM(Sarjat!F48:F50)/SUM(Sarjat!F36:F38)-1)*100</f>
        <v>13.292253521126774</v>
      </c>
      <c r="G38" s="61">
        <f>(SUM(Sarjat!G48:G50)/SUM(Sarjat!G36:G38)-1)*100</f>
        <v>14.197236779418754</v>
      </c>
      <c r="H38" s="61">
        <f>(SUM(Sarjat!H48:H50)/SUM(Sarjat!H36:H38)-1)*100</f>
        <v>14.880382775119605</v>
      </c>
      <c r="I38" s="61">
        <f>(SUM(Sarjat!I48:I50)/SUM(Sarjat!I36:I38)-1)*100</f>
        <v>13.403106009453047</v>
      </c>
      <c r="J38" s="61">
        <f>(SUM(Sarjat!J48:J50)/SUM(Sarjat!J36:J38)-1)*100</f>
        <v>12.001696352841385</v>
      </c>
      <c r="K38" s="61">
        <f>(SUM(Sarjat!K48:K50)/SUM(Sarjat!K36:K38)-1)*100</f>
        <v>9.280066583437385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14.093648585999086</v>
      </c>
      <c r="E39" s="61">
        <f>(SUM(Sarjat!E49:E51)/SUM(Sarjat!E37:E39)-1)*100</f>
        <v>13.554633471645916</v>
      </c>
      <c r="F39" s="61">
        <f>(SUM(Sarjat!F49:F51)/SUM(Sarjat!F37:F39)-1)*100</f>
        <v>12.673684210526325</v>
      </c>
      <c r="G39" s="61">
        <f>(SUM(Sarjat!G49:G51)/SUM(Sarjat!G37:G39)-1)*100</f>
        <v>14.516129032258096</v>
      </c>
      <c r="H39" s="61">
        <f>(SUM(Sarjat!H49:H51)/SUM(Sarjat!H37:H39)-1)*100</f>
        <v>14.117091595845132</v>
      </c>
      <c r="I39" s="61">
        <f>(SUM(Sarjat!I49:I51)/SUM(Sarjat!I37:I39)-1)*100</f>
        <v>11.157691067397613</v>
      </c>
      <c r="J39" s="61">
        <f>(SUM(Sarjat!J49:J51)/SUM(Sarjat!J37:J39)-1)*100</f>
        <v>11.31601005867562</v>
      </c>
      <c r="K39" s="61">
        <f>(SUM(Sarjat!K49:K51)/SUM(Sarjat!K37:K39)-1)*100</f>
        <v>8.907216494845361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12.98405466970387</v>
      </c>
      <c r="E40" s="61">
        <f>(SUM(Sarjat!E50:E52)/SUM(Sarjat!E38:E40)-1)*100</f>
        <v>12.596634834015475</v>
      </c>
      <c r="F40" s="61">
        <f>(SUM(Sarjat!F50:F52)/SUM(Sarjat!F38:F40)-1)*100</f>
        <v>13.803169307756447</v>
      </c>
      <c r="G40" s="61">
        <f>(SUM(Sarjat!G50:G52)/SUM(Sarjat!G38:G40)-1)*100</f>
        <v>14.065420560747665</v>
      </c>
      <c r="H40" s="61">
        <f>(SUM(Sarjat!H50:H52)/SUM(Sarjat!H38:H40)-1)*100</f>
        <v>13.33333333333333</v>
      </c>
      <c r="I40" s="61">
        <f>(SUM(Sarjat!I50:I52)/SUM(Sarjat!I38:I40)-1)*100</f>
        <v>9.211398277004633</v>
      </c>
      <c r="J40" s="61">
        <f>(SUM(Sarjat!J50:J52)/SUM(Sarjat!J38:J40)-1)*100</f>
        <v>9.094650205761345</v>
      </c>
      <c r="K40" s="61">
        <f>(SUM(Sarjat!K50:K52)/SUM(Sarjat!K38:K40)-1)*100</f>
        <v>8.129084967320278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11.709286675639309</v>
      </c>
      <c r="E41" s="61">
        <f>(SUM(Sarjat!E51:E53)/SUM(Sarjat!E39:E41)-1)*100</f>
        <v>11.395244504262013</v>
      </c>
      <c r="F41" s="61">
        <f>(SUM(Sarjat!F51:F53)/SUM(Sarjat!F39:F41)-1)*100</f>
        <v>14.134419551934862</v>
      </c>
      <c r="G41" s="61">
        <f>(SUM(Sarjat!G51:G53)/SUM(Sarjat!G39:G41)-1)*100</f>
        <v>12.759097190234915</v>
      </c>
      <c r="H41" s="61">
        <f>(SUM(Sarjat!H51:H53)/SUM(Sarjat!H39:H41)-1)*100</f>
        <v>12.24114127933731</v>
      </c>
      <c r="I41" s="61">
        <f>(SUM(Sarjat!I51:I53)/SUM(Sarjat!I39:I41)-1)*100</f>
        <v>9.25279329608939</v>
      </c>
      <c r="J41" s="61">
        <f>(SUM(Sarjat!J51:J53)/SUM(Sarjat!J39:J41)-1)*100</f>
        <v>7.763849575414494</v>
      </c>
      <c r="K41" s="61">
        <f>(SUM(Sarjat!K51:K53)/SUM(Sarjat!K39:K41)-1)*100</f>
        <v>7.001214083367047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9.743135518157665</v>
      </c>
      <c r="E42" s="61">
        <f>(SUM(Sarjat!E52:E54)/SUM(Sarjat!E40:E42)-1)*100</f>
        <v>10.106382978723394</v>
      </c>
      <c r="F42" s="61">
        <f>(SUM(Sarjat!F52:F54)/SUM(Sarjat!F40:F42)-1)*100</f>
        <v>12.982782689623097</v>
      </c>
      <c r="G42" s="61">
        <f>(SUM(Sarjat!G52:G54)/SUM(Sarjat!G40:G42)-1)*100</f>
        <v>10.823101409731684</v>
      </c>
      <c r="H42" s="61">
        <f>(SUM(Sarjat!H52:H54)/SUM(Sarjat!H40:H42)-1)*100</f>
        <v>11.095952705775346</v>
      </c>
      <c r="I42" s="61">
        <f>(SUM(Sarjat!I52:I54)/SUM(Sarjat!I40:I42)-1)*100</f>
        <v>10.408921933085512</v>
      </c>
      <c r="J42" s="61">
        <f>(SUM(Sarjat!J52:J54)/SUM(Sarjat!J40:J42)-1)*100</f>
        <v>5.934242181234972</v>
      </c>
      <c r="K42" s="61">
        <f>(SUM(Sarjat!K52:K54)/SUM(Sarjat!K40:K42)-1)*100</f>
        <v>6.104417670682727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7.594381035996478</v>
      </c>
      <c r="E43" s="61">
        <f>(SUM(Sarjat!E53:E55)/SUM(Sarjat!E41:E43)-1)*100</f>
        <v>9.03508771929824</v>
      </c>
      <c r="F43" s="61">
        <f>(SUM(Sarjat!F53:F55)/SUM(Sarjat!F41:F43)-1)*100</f>
        <v>9.94974874371859</v>
      </c>
      <c r="G43" s="61">
        <f>(SUM(Sarjat!G53:G55)/SUM(Sarjat!G41:G43)-1)*100</f>
        <v>8.877872915727814</v>
      </c>
      <c r="H43" s="61">
        <f>(SUM(Sarjat!H53:H55)/SUM(Sarjat!H41:H43)-1)*100</f>
        <v>10.022471910112362</v>
      </c>
      <c r="I43" s="61">
        <f>(SUM(Sarjat!I53:I55)/SUM(Sarjat!I41:I43)-1)*100</f>
        <v>5.634604439385327</v>
      </c>
      <c r="J43" s="61">
        <f>(SUM(Sarjat!J53:J55)/SUM(Sarjat!J41:J43)-1)*100</f>
        <v>3.500397772474151</v>
      </c>
      <c r="K43" s="61">
        <f>(SUM(Sarjat!K53:K55)/SUM(Sarjat!K41:K43)-1)*100</f>
        <v>5.868263473053914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8.041958041958042</v>
      </c>
      <c r="E44" s="61">
        <f>(SUM(Sarjat!E54:E56)/SUM(Sarjat!E42:E44)-1)*100</f>
        <v>8.554059921841084</v>
      </c>
      <c r="F44" s="61">
        <f>(SUM(Sarjat!F54:F56)/SUM(Sarjat!F42:F44)-1)*100</f>
        <v>9.977827050997789</v>
      </c>
      <c r="G44" s="61">
        <f>(SUM(Sarjat!G54:G56)/SUM(Sarjat!G42:G44)-1)*100</f>
        <v>9.168157423971369</v>
      </c>
      <c r="H44" s="61">
        <f>(SUM(Sarjat!H54:H56)/SUM(Sarjat!H42:H44)-1)*100</f>
        <v>9.28476232785429</v>
      </c>
      <c r="I44" s="61">
        <f>(SUM(Sarjat!I54:I56)/SUM(Sarjat!I42:I44)-1)*100</f>
        <v>3.9814200398142097</v>
      </c>
      <c r="J44" s="61">
        <f>(SUM(Sarjat!J54:J56)/SUM(Sarjat!J42:J44)-1)*100</f>
        <v>5.0561797752809</v>
      </c>
      <c r="K44" s="61">
        <f>(SUM(Sarjat!K54:K56)/SUM(Sarjat!K42:K44)-1)*100</f>
        <v>6.197854588796203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8.046471600688454</v>
      </c>
      <c r="E45" s="61">
        <f>(SUM(Sarjat!E55:E57)/SUM(Sarjat!E43:E45)-1)*100</f>
        <v>8.458565908115068</v>
      </c>
      <c r="F45" s="61">
        <f>(SUM(Sarjat!F55:F57)/SUM(Sarjat!F43:F45)-1)*100</f>
        <v>10.087493566649508</v>
      </c>
      <c r="G45" s="61">
        <f>(SUM(Sarjat!G55:G57)/SUM(Sarjat!G43:G45)-1)*100</f>
        <v>8.179419525065978</v>
      </c>
      <c r="H45" s="61">
        <f>(SUM(Sarjat!H55:H57)/SUM(Sarjat!H43:H45)-1)*100</f>
        <v>8.728070175438596</v>
      </c>
      <c r="I45" s="61">
        <f>(SUM(Sarjat!I55:I57)/SUM(Sarjat!I43:I45)-1)*100</f>
        <v>7.5525269733105915</v>
      </c>
      <c r="J45" s="61">
        <f>(SUM(Sarjat!J55:J57)/SUM(Sarjat!J43:J45)-1)*100</f>
        <v>7.3529411764706065</v>
      </c>
      <c r="K45" s="61">
        <f>(SUM(Sarjat!K55:K57)/SUM(Sarjat!K43:K45)-1)*100</f>
        <v>6.84064847765915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9.659574468085097</v>
      </c>
      <c r="E46" s="61">
        <f>(SUM(Sarjat!E56:E58)/SUM(Sarjat!E44:E46)-1)*100</f>
        <v>8.404074702886245</v>
      </c>
      <c r="F46" s="61">
        <f>(SUM(Sarjat!F56:F58)/SUM(Sarjat!F44:F46)-1)*100</f>
        <v>11.744966442952997</v>
      </c>
      <c r="G46" s="61">
        <f>(SUM(Sarjat!G56:G58)/SUM(Sarjat!G44:G46)-1)*100</f>
        <v>8.861859252823612</v>
      </c>
      <c r="H46" s="61">
        <f>(SUM(Sarjat!H56:H58)/SUM(Sarjat!H44:H46)-1)*100</f>
        <v>8.315288003464705</v>
      </c>
      <c r="I46" s="61">
        <f>(SUM(Sarjat!I56:I58)/SUM(Sarjat!I44:I46)-1)*100</f>
        <v>14.957899950470544</v>
      </c>
      <c r="J46" s="61">
        <f>(SUM(Sarjat!J56:J58)/SUM(Sarjat!J44:J46)-1)*100</f>
        <v>11.027667984189705</v>
      </c>
      <c r="K46" s="61">
        <f>(SUM(Sarjat!K56:K58)/SUM(Sarjat!K44:K46)-1)*100</f>
        <v>7.435090479937068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7.937841243175137</v>
      </c>
      <c r="E47" s="61">
        <f>(SUM(Sarjat!E57:E59)/SUM(Sarjat!E45:E47)-1)*100</f>
        <v>8.102434928631407</v>
      </c>
      <c r="F47" s="61">
        <f>(SUM(Sarjat!F57:F59)/SUM(Sarjat!F45:F47)-1)*100</f>
        <v>8.017241379310347</v>
      </c>
      <c r="G47" s="61">
        <f>(SUM(Sarjat!G57:G59)/SUM(Sarjat!G45:G47)-1)*100</f>
        <v>6.965811965811941</v>
      </c>
      <c r="H47" s="61">
        <f>(SUM(Sarjat!H57:H59)/SUM(Sarjat!H45:H47)-1)*100</f>
        <v>7.958921694480114</v>
      </c>
      <c r="I47" s="61">
        <f>(SUM(Sarjat!I57:I59)/SUM(Sarjat!I45:I47)-1)*100</f>
        <v>12.138492871690442</v>
      </c>
      <c r="J47" s="61">
        <f>(SUM(Sarjat!J57:J59)/SUM(Sarjat!J45:J47)-1)*100</f>
        <v>9.45681906994922</v>
      </c>
      <c r="K47" s="61">
        <f>(SUM(Sarjat!K57:K59)/SUM(Sarjat!K45:K47)-1)*100</f>
        <v>7.614213197969577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8.045018757815757</v>
      </c>
      <c r="E48" s="61">
        <f>(SUM(Sarjat!E58:E60)/SUM(Sarjat!E46:E48)-1)*100</f>
        <v>7.68911055694097</v>
      </c>
      <c r="F48" s="61">
        <f>(SUM(Sarjat!F58:F60)/SUM(Sarjat!F46:F48)-1)*100</f>
        <v>6.7524115755627</v>
      </c>
      <c r="G48" s="61">
        <f>(SUM(Sarjat!G58:G60)/SUM(Sarjat!G46:G48)-1)*100</f>
        <v>7.555930772477826</v>
      </c>
      <c r="H48" s="61">
        <f>(SUM(Sarjat!H58:H60)/SUM(Sarjat!H46:H48)-1)*100</f>
        <v>7.7900084674005</v>
      </c>
      <c r="I48" s="61">
        <f>(SUM(Sarjat!I58:I60)/SUM(Sarjat!I46:I48)-1)*100</f>
        <v>9.030451522576133</v>
      </c>
      <c r="J48" s="61">
        <f>(SUM(Sarjat!J58:J60)/SUM(Sarjat!J46:J48)-1)*100</f>
        <v>8.969839404622014</v>
      </c>
      <c r="K48" s="61">
        <f>(SUM(Sarjat!K58:K60)/SUM(Sarjat!K46:K48)-1)*100</f>
        <v>7.198142414860698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6.551297898640307</v>
      </c>
      <c r="E49" s="61">
        <f>(SUM(Sarjat!E59:E61)/SUM(Sarjat!E47:E49)-1)*100</f>
        <v>7.413509060955503</v>
      </c>
      <c r="F49" s="61">
        <f>(SUM(Sarjat!F59:F61)/SUM(Sarjat!F47:F49)-1)*100</f>
        <v>6.20155038759691</v>
      </c>
      <c r="G49" s="61">
        <f>(SUM(Sarjat!G59:G61)/SUM(Sarjat!G47:G49)-1)*100</f>
        <v>7.032231059020511</v>
      </c>
      <c r="H49" s="61">
        <f>(SUM(Sarjat!H59:H61)/SUM(Sarjat!H47:H49)-1)*100</f>
        <v>7.847251363827112</v>
      </c>
      <c r="I49" s="61">
        <f>(SUM(Sarjat!I59:I61)/SUM(Sarjat!I47:I49)-1)*100</f>
        <v>4.595588235294112</v>
      </c>
      <c r="J49" s="61">
        <f>(SUM(Sarjat!J59:J61)/SUM(Sarjat!J47:J49)-1)*100</f>
        <v>5.370157268891429</v>
      </c>
      <c r="K49" s="61">
        <f>(SUM(Sarjat!K59:K61)/SUM(Sarjat!K47:K49)-1)*100</f>
        <v>6.52340752110514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7.239263803680984</v>
      </c>
      <c r="E50" s="61">
        <f>(SUM(Sarjat!E60:E62)/SUM(Sarjat!E48:E50)-1)*100</f>
        <v>7.4785451573355255</v>
      </c>
      <c r="F50" s="61">
        <f>(SUM(Sarjat!F60:F62)/SUM(Sarjat!F48:F50)-1)*100</f>
        <v>7.109557109557119</v>
      </c>
      <c r="G50" s="61">
        <f>(SUM(Sarjat!G60:G62)/SUM(Sarjat!G48:G50)-1)*100</f>
        <v>8.010012515644549</v>
      </c>
      <c r="H50" s="61">
        <f>(SUM(Sarjat!H60:H62)/SUM(Sarjat!H48:H50)-1)*100</f>
        <v>8.121615993336118</v>
      </c>
      <c r="I50" s="61">
        <f>(SUM(Sarjat!I60:I62)/SUM(Sarjat!I48:I50)-1)*100</f>
        <v>4.406073236082175</v>
      </c>
      <c r="J50" s="61">
        <f>(SUM(Sarjat!J60:J62)/SUM(Sarjat!J48:J50)-1)*100</f>
        <v>5.490344566452099</v>
      </c>
      <c r="K50" s="61">
        <f>(SUM(Sarjat!K60:K62)/SUM(Sarjat!K48:K50)-1)*100</f>
        <v>5.940594059405924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6.907761072734653</v>
      </c>
      <c r="E51" s="61">
        <f>(SUM(Sarjat!E61:E63)/SUM(Sarjat!E49:E51)-1)*100</f>
        <v>7.876573284612265</v>
      </c>
      <c r="F51" s="61">
        <f>(SUM(Sarjat!F61:F63)/SUM(Sarjat!F49:F51)-1)*100</f>
        <v>7.100149476831086</v>
      </c>
      <c r="G51" s="61">
        <f>(SUM(Sarjat!G61:G63)/SUM(Sarjat!G49:G51)-1)*100</f>
        <v>7.663628831814395</v>
      </c>
      <c r="H51" s="61">
        <f>(SUM(Sarjat!H61:H63)/SUM(Sarjat!H49:H51)-1)*100</f>
        <v>8.605709557302443</v>
      </c>
      <c r="I51" s="61">
        <f>(SUM(Sarjat!I61:I63)/SUM(Sarjat!I49:I51)-1)*100</f>
        <v>3.916449086161866</v>
      </c>
      <c r="J51" s="61">
        <f>(SUM(Sarjat!J61:J63)/SUM(Sarjat!J49:J51)-1)*100</f>
        <v>5.158132530120474</v>
      </c>
      <c r="K51" s="61">
        <f>(SUM(Sarjat!K61:K63)/SUM(Sarjat!K49:K51)-1)*100</f>
        <v>5.868989019310877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7.822580645161281</v>
      </c>
      <c r="E52" s="61">
        <f>(SUM(Sarjat!E62:E64)/SUM(Sarjat!E50:E52)-1)*100</f>
        <v>8.683360258481443</v>
      </c>
      <c r="F52" s="61">
        <f>(SUM(Sarjat!F62:F64)/SUM(Sarjat!F50:F52)-1)*100</f>
        <v>8.024917552216948</v>
      </c>
      <c r="G52" s="61">
        <f>(SUM(Sarjat!G62:G64)/SUM(Sarjat!G50:G52)-1)*100</f>
        <v>8.357230643179037</v>
      </c>
      <c r="H52" s="61">
        <f>(SUM(Sarjat!H62:H64)/SUM(Sarjat!H50:H52)-1)*100</f>
        <v>9.419991772932956</v>
      </c>
      <c r="I52" s="61">
        <f>(SUM(Sarjat!I62:I64)/SUM(Sarjat!I50:I52)-1)*100</f>
        <v>5.218446601941751</v>
      </c>
      <c r="J52" s="61">
        <f>(SUM(Sarjat!J62:J64)/SUM(Sarjat!J50:J52)-1)*100</f>
        <v>6.2617880045265695</v>
      </c>
      <c r="K52" s="61">
        <f>(SUM(Sarjat!K62:K64)/SUM(Sarjat!K50:K52)-1)*100</f>
        <v>6.422364941443126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8.674698795180724</v>
      </c>
      <c r="E53" s="61">
        <f>(SUM(Sarjat!E63:E65)/SUM(Sarjat!E51:E53)-1)*100</f>
        <v>10.068465565847774</v>
      </c>
      <c r="F53" s="61">
        <f>(SUM(Sarjat!F63:F65)/SUM(Sarjat!F51:F53)-1)*100</f>
        <v>9.52890792291219</v>
      </c>
      <c r="G53" s="61">
        <f>(SUM(Sarjat!G63:G65)/SUM(Sarjat!G51:G53)-1)*100</f>
        <v>9.354575163398703</v>
      </c>
      <c r="H53" s="61">
        <f>(SUM(Sarjat!H63:H65)/SUM(Sarjat!H51:H53)-1)*100</f>
        <v>10.783107831078297</v>
      </c>
      <c r="I53" s="61">
        <f>(SUM(Sarjat!I63:I65)/SUM(Sarjat!I51:I53)-1)*100</f>
        <v>6.32790028763186</v>
      </c>
      <c r="J53" s="61">
        <f>(SUM(Sarjat!J63:J65)/SUM(Sarjat!J51:J53)-1)*100</f>
        <v>6.078799249530942</v>
      </c>
      <c r="K53" s="61">
        <f>(SUM(Sarjat!K63:K65)/SUM(Sarjat!K51:K53)-1)*100</f>
        <v>7.488653555219393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11.985472154963684</v>
      </c>
      <c r="E54" s="61">
        <f>(SUM(Sarjat!E64:E66)/SUM(Sarjat!E52:E54)-1)*100</f>
        <v>12.037037037037024</v>
      </c>
      <c r="F54" s="61">
        <f>(SUM(Sarjat!F64:F66)/SUM(Sarjat!F52:F54)-1)*100</f>
        <v>14.250411861614488</v>
      </c>
      <c r="G54" s="61">
        <f>(SUM(Sarjat!G64:G66)/SUM(Sarjat!G52:G54)-1)*100</f>
        <v>12.310217480508822</v>
      </c>
      <c r="H54" s="61">
        <f>(SUM(Sarjat!H64:H66)/SUM(Sarjat!H52:H54)-1)*100</f>
        <v>12.60744985673352</v>
      </c>
      <c r="I54" s="61">
        <f>(SUM(Sarjat!I64:I66)/SUM(Sarjat!I52:I54)-1)*100</f>
        <v>12.24747474747474</v>
      </c>
      <c r="J54" s="61">
        <f>(SUM(Sarjat!J64:J66)/SUM(Sarjat!J52:J54)-1)*100</f>
        <v>9.424678274034815</v>
      </c>
      <c r="K54" s="61">
        <f>(SUM(Sarjat!K64:K66)/SUM(Sarjat!K52:K54)-1)*100</f>
        <v>8.478425435276327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16.31986944104449</v>
      </c>
      <c r="E55" s="61">
        <f>(SUM(Sarjat!E65:E67)/SUM(Sarjat!E53:E55)-1)*100</f>
        <v>13.99839098954143</v>
      </c>
      <c r="F55" s="61">
        <f>(SUM(Sarjat!F65:F67)/SUM(Sarjat!F53:F55)-1)*100</f>
        <v>17.550274223034723</v>
      </c>
      <c r="G55" s="61">
        <f>(SUM(Sarjat!G65:G67)/SUM(Sarjat!G53:G55)-1)*100</f>
        <v>16.47350993377481</v>
      </c>
      <c r="H55" s="61">
        <f>(SUM(Sarjat!H65:H67)/SUM(Sarjat!H53:H55)-1)*100</f>
        <v>14.460784313725483</v>
      </c>
      <c r="I55" s="61">
        <f>(SUM(Sarjat!I65:I67)/SUM(Sarjat!I53:I55)-1)*100</f>
        <v>16.594827586206897</v>
      </c>
      <c r="J55" s="61">
        <f>(SUM(Sarjat!J65:J67)/SUM(Sarjat!J53:J55)-1)*100</f>
        <v>13.412759415833953</v>
      </c>
      <c r="K55" s="61">
        <f>(SUM(Sarjat!K65:K67)/SUM(Sarjat!K53:K55)-1)*100</f>
        <v>8.861236802413242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17.11165048543688</v>
      </c>
      <c r="E56" s="61">
        <f>(SUM(Sarjat!E66:E68)/SUM(Sarjat!E54:E56)-1)*100</f>
        <v>14.999999999999991</v>
      </c>
      <c r="F56" s="61">
        <f>(SUM(Sarjat!F66:F68)/SUM(Sarjat!F54:F56)-1)*100</f>
        <v>19.254032258064502</v>
      </c>
      <c r="G56" s="61">
        <f>(SUM(Sarjat!G66:G68)/SUM(Sarjat!G54:G56)-1)*100</f>
        <v>17.41089717328963</v>
      </c>
      <c r="H56" s="61">
        <f>(SUM(Sarjat!H66:H68)/SUM(Sarjat!H54:H56)-1)*100</f>
        <v>15.731707317073162</v>
      </c>
      <c r="I56" s="61">
        <f>(SUM(Sarjat!I66:I68)/SUM(Sarjat!I54:I56)-1)*100</f>
        <v>15.507338864071475</v>
      </c>
      <c r="J56" s="61">
        <f>(SUM(Sarjat!J66:J68)/SUM(Sarjat!J54:J56)-1)*100</f>
        <v>13.254392666157377</v>
      </c>
      <c r="K56" s="61">
        <f>(SUM(Sarjat!K66:K68)/SUM(Sarjat!K54:K56)-1)*100</f>
        <v>8.529741863075202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15.96973317403425</v>
      </c>
      <c r="E57" s="61">
        <f>(SUM(Sarjat!E67:E69)/SUM(Sarjat!E55:E57)-1)*100</f>
        <v>14.964370546318273</v>
      </c>
      <c r="F57" s="61">
        <f>(SUM(Sarjat!F67:F69)/SUM(Sarjat!F55:F57)-1)*100</f>
        <v>15.755025712949976</v>
      </c>
      <c r="G57" s="61">
        <f>(SUM(Sarjat!G67:G69)/SUM(Sarjat!G55:G57)-1)*100</f>
        <v>17.479674796747968</v>
      </c>
      <c r="H57" s="61">
        <f>(SUM(Sarjat!H67:H69)/SUM(Sarjat!H55:H57)-1)*100</f>
        <v>16.296893908834175</v>
      </c>
      <c r="I57" s="61">
        <f>(SUM(Sarjat!I67:I69)/SUM(Sarjat!I55:I57)-1)*100</f>
        <v>4.646251319957773</v>
      </c>
      <c r="J57" s="61">
        <f>(SUM(Sarjat!J67:J69)/SUM(Sarjat!J55:J57)-1)*100</f>
        <v>9.329877823028498</v>
      </c>
      <c r="K57" s="61">
        <f>(SUM(Sarjat!K67:K69)/SUM(Sarjat!K55:K57)-1)*100</f>
        <v>7.660991857883048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13.07722157547535</v>
      </c>
      <c r="E58" s="61">
        <f>(SUM(Sarjat!E68:E70)/SUM(Sarjat!E56:E58)-1)*100</f>
        <v>14.48707909162097</v>
      </c>
      <c r="F58" s="61">
        <f>(SUM(Sarjat!F68:F70)/SUM(Sarjat!F56:F58)-1)*100</f>
        <v>16.731016731016734</v>
      </c>
      <c r="G58" s="61">
        <f>(SUM(Sarjat!G68:G70)/SUM(Sarjat!G56:G58)-1)*100</f>
        <v>16.001596169193945</v>
      </c>
      <c r="H58" s="61">
        <f>(SUM(Sarjat!H68:H70)/SUM(Sarjat!H56:H58)-1)*100</f>
        <v>16.47341063574568</v>
      </c>
      <c r="I58" s="61">
        <f>(SUM(Sarjat!I68:I70)/SUM(Sarjat!I56:I58)-1)*100</f>
        <v>0.5601034037052699</v>
      </c>
      <c r="J58" s="61">
        <f>(SUM(Sarjat!J68:J70)/SUM(Sarjat!J56:J58)-1)*100</f>
        <v>3.025987896048421</v>
      </c>
      <c r="K58" s="61">
        <f>(SUM(Sarjat!K68:K70)/SUM(Sarjat!K56:K58)-1)*100</f>
        <v>6.6276089344562195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14.396887159533067</v>
      </c>
      <c r="E59" s="61">
        <f>(SUM(Sarjat!E69:E71)/SUM(Sarjat!E57:E59)-1)*100</f>
        <v>14.252427184466022</v>
      </c>
      <c r="F59" s="61">
        <f>(SUM(Sarjat!F69:F71)/SUM(Sarjat!F57:F59)-1)*100</f>
        <v>16.75977653631284</v>
      </c>
      <c r="G59" s="61">
        <f>(SUM(Sarjat!G69:G71)/SUM(Sarjat!G57:G59)-1)*100</f>
        <v>17.499001198561736</v>
      </c>
      <c r="H59" s="61">
        <f>(SUM(Sarjat!H69:H71)/SUM(Sarjat!H57:H59)-1)*100</f>
        <v>16.527942925089167</v>
      </c>
      <c r="I59" s="61">
        <f>(SUM(Sarjat!I69:I71)/SUM(Sarjat!I57:I59)-1)*100</f>
        <v>2.4700326916091475</v>
      </c>
      <c r="J59" s="61">
        <f>(SUM(Sarjat!J69:J71)/SUM(Sarjat!J57:J59)-1)*100</f>
        <v>3.605855051767204</v>
      </c>
      <c r="K59" s="61">
        <f>(SUM(Sarjat!K69:K71)/SUM(Sarjat!K57:K59)-1)*100</f>
        <v>5.769230769230771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13.77314814814814</v>
      </c>
      <c r="E60" s="61">
        <f>(SUM(Sarjat!E70:E72)/SUM(Sarjat!E58:E60)-1)*100</f>
        <v>14.125820146661505</v>
      </c>
      <c r="F60" s="61">
        <f>(SUM(Sarjat!F70:F72)/SUM(Sarjat!F58:F60)-1)*100</f>
        <v>15.7379518072289</v>
      </c>
      <c r="G60" s="61">
        <f>(SUM(Sarjat!G70:G72)/SUM(Sarjat!G58:G60)-1)*100</f>
        <v>16.326530612244895</v>
      </c>
      <c r="H60" s="61">
        <f>(SUM(Sarjat!H70:H72)/SUM(Sarjat!H58:H60)-1)*100</f>
        <v>16.457187745483125</v>
      </c>
      <c r="I60" s="61">
        <f>(SUM(Sarjat!I70:I72)/SUM(Sarjat!I58:I60)-1)*100</f>
        <v>5.3290529695024125</v>
      </c>
      <c r="J60" s="61">
        <f>(SUM(Sarjat!J70:J72)/SUM(Sarjat!J58:J60)-1)*100</f>
        <v>4.025880661394665</v>
      </c>
      <c r="K60" s="61">
        <f>(SUM(Sarjat!K70:K72)/SUM(Sarjat!K58:K60)-1)*100</f>
        <v>5.487364620938617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14.191802010827503</v>
      </c>
      <c r="E61" s="61">
        <f>(SUM(Sarjat!E71:E73)/SUM(Sarjat!E59:E61)-1)*100</f>
        <v>13.957055214723946</v>
      </c>
      <c r="F61" s="61">
        <f>(SUM(Sarjat!F71:F73)/SUM(Sarjat!F59:F61)-1)*100</f>
        <v>14.56204379562045</v>
      </c>
      <c r="G61" s="61">
        <f>(SUM(Sarjat!G71:G73)/SUM(Sarjat!G59:G61)-1)*100</f>
        <v>16.269065310911213</v>
      </c>
      <c r="H61" s="61">
        <f>(SUM(Sarjat!H71:H73)/SUM(Sarjat!H59:H61)-1)*100</f>
        <v>16.2645914396887</v>
      </c>
      <c r="I61" s="61">
        <f>(SUM(Sarjat!I71:I73)/SUM(Sarjat!I59:I61)-1)*100</f>
        <v>6.971294669009986</v>
      </c>
      <c r="J61" s="61">
        <f>(SUM(Sarjat!J71:J73)/SUM(Sarjat!J59:J61)-1)*100</f>
        <v>6.115762650163825</v>
      </c>
      <c r="K61" s="61">
        <f>(SUM(Sarjat!K71:K73)/SUM(Sarjat!K59:K61)-1)*100</f>
        <v>5.7997118155619365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13.081617086193752</v>
      </c>
      <c r="E62" s="61">
        <f>(SUM(Sarjat!E72:E74)/SUM(Sarjat!E60:E62)-1)*100</f>
        <v>13.764258555133079</v>
      </c>
      <c r="F62" s="61">
        <f>(SUM(Sarjat!F72:F74)/SUM(Sarjat!F60:F62)-1)*100</f>
        <v>13.783097569822257</v>
      </c>
      <c r="G62" s="61">
        <f>(SUM(Sarjat!G72:G74)/SUM(Sarjat!G60:G62)-1)*100</f>
        <v>15.643105446118199</v>
      </c>
      <c r="H62" s="61">
        <f>(SUM(Sarjat!H72:H74)/SUM(Sarjat!H60:H62)-1)*100</f>
        <v>16.101694915254217</v>
      </c>
      <c r="I62" s="61">
        <f>(SUM(Sarjat!I72:I74)/SUM(Sarjat!I60:I62)-1)*100</f>
        <v>4.590818363273463</v>
      </c>
      <c r="J62" s="61">
        <f>(SUM(Sarjat!J72:J74)/SUM(Sarjat!J60:J62)-1)*100</f>
        <v>4.809763101220388</v>
      </c>
      <c r="K62" s="61">
        <f>(SUM(Sarjat!K72:K74)/SUM(Sarjat!K60:K62)-1)*100</f>
        <v>6.362329259525512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14.44317749904982</v>
      </c>
      <c r="E63" s="61">
        <f>(SUM(Sarjat!E73:E75)/SUM(Sarjat!E61:E63)-1)*100</f>
        <v>13.624388407978927</v>
      </c>
      <c r="F63" s="61">
        <f>(SUM(Sarjat!F73:F75)/SUM(Sarjat!F61:F63)-1)*100</f>
        <v>18.143754361479413</v>
      </c>
      <c r="G63" s="61">
        <f>(SUM(Sarjat!G73:G75)/SUM(Sarjat!G61:G63)-1)*100</f>
        <v>17.19892266256253</v>
      </c>
      <c r="H63" s="61">
        <f>(SUM(Sarjat!H73:H75)/SUM(Sarjat!H61:H63)-1)*100</f>
        <v>15.847619047619066</v>
      </c>
      <c r="I63" s="61">
        <f>(SUM(Sarjat!I73:I75)/SUM(Sarjat!I61:I63)-1)*100</f>
        <v>7.174762702400916</v>
      </c>
      <c r="J63" s="61">
        <f>(SUM(Sarjat!J73:J75)/SUM(Sarjat!J61:J63)-1)*100</f>
        <v>5.728607232366634</v>
      </c>
      <c r="K63" s="61">
        <f>(SUM(Sarjat!K73:K75)/SUM(Sarjat!K61:K63)-1)*100</f>
        <v>6.831187410586548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13.874345549738232</v>
      </c>
      <c r="E64" s="61">
        <f>(SUM(Sarjat!E74:E76)/SUM(Sarjat!E62:E64)-1)*100</f>
        <v>13.266443701226294</v>
      </c>
      <c r="F64" s="61">
        <f>(SUM(Sarjat!F74:F76)/SUM(Sarjat!F62:F64)-1)*100</f>
        <v>15.976933514246937</v>
      </c>
      <c r="G64" s="61">
        <f>(SUM(Sarjat!G74:G76)/SUM(Sarjat!G62:G64)-1)*100</f>
        <v>16.030245746691875</v>
      </c>
      <c r="H64" s="61">
        <f>(SUM(Sarjat!H74:H76)/SUM(Sarjat!H62:H64)-1)*100</f>
        <v>15.300751879699238</v>
      </c>
      <c r="I64" s="61">
        <f>(SUM(Sarjat!I74:I76)/SUM(Sarjat!I62:I64)-1)*100</f>
        <v>6.8627450980392135</v>
      </c>
      <c r="J64" s="61">
        <f>(SUM(Sarjat!J74:J76)/SUM(Sarjat!J62:J64)-1)*100</f>
        <v>6.567270145544901</v>
      </c>
      <c r="K64" s="61">
        <f>(SUM(Sarjat!K74:K76)/SUM(Sarjat!K62:K64)-1)*100</f>
        <v>7.241746538871152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18.810051736880993</v>
      </c>
      <c r="E65" s="61">
        <f>(SUM(Sarjat!E75:E77)/SUM(Sarjat!E63:E65)-1)*100</f>
        <v>12.403951701426985</v>
      </c>
      <c r="F65" s="61">
        <f>(SUM(Sarjat!F75:F77)/SUM(Sarjat!F63:F65)-1)*100</f>
        <v>16.38970348647768</v>
      </c>
      <c r="G65" s="61">
        <f>(SUM(Sarjat!G75:G77)/SUM(Sarjat!G63:G65)-1)*100</f>
        <v>20.022413149047424</v>
      </c>
      <c r="H65" s="61">
        <f>(SUM(Sarjat!H75:H77)/SUM(Sarjat!H63:H65)-1)*100</f>
        <v>14.211695040710604</v>
      </c>
      <c r="I65" s="61">
        <f>(SUM(Sarjat!I75:I77)/SUM(Sarjat!I63:I65)-1)*100</f>
        <v>11.30147279831679</v>
      </c>
      <c r="J65" s="61">
        <f>(SUM(Sarjat!J75:J77)/SUM(Sarjat!J63:J65)-1)*100</f>
        <v>13.689423417049863</v>
      </c>
      <c r="K65" s="61">
        <f>(SUM(Sarjat!K75:K77)/SUM(Sarjat!K63:K65)-1)*100</f>
        <v>7.565095003518629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19.63963963963964</v>
      </c>
      <c r="E66" s="61">
        <f>(SUM(Sarjat!E76:E78)/SUM(Sarjat!E64:E66)-1)*100</f>
        <v>10.923463887890783</v>
      </c>
      <c r="F66" s="61">
        <f>(SUM(Sarjat!F76:F78)/SUM(Sarjat!F64:F66)-1)*100</f>
        <v>17.051189617880325</v>
      </c>
      <c r="G66" s="61">
        <f>(SUM(Sarjat!G76:G78)/SUM(Sarjat!G64:G66)-1)*100</f>
        <v>20.168067226890752</v>
      </c>
      <c r="H66" s="61">
        <f>(SUM(Sarjat!H76:H78)/SUM(Sarjat!H64:H66)-1)*100</f>
        <v>12.61359505634314</v>
      </c>
      <c r="I66" s="61">
        <f>(SUM(Sarjat!I76:I78)/SUM(Sarjat!I64:I66)-1)*100</f>
        <v>13.760779902512187</v>
      </c>
      <c r="J66" s="61">
        <f>(SUM(Sarjat!J76:J78)/SUM(Sarjat!J64:J66)-1)*100</f>
        <v>17.640954686959542</v>
      </c>
      <c r="K66" s="61">
        <f>(SUM(Sarjat!K76:K78)/SUM(Sarjat!K64:K66)-1)*100</f>
        <v>7.815771109560354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17.958611013679416</v>
      </c>
      <c r="E67" s="61">
        <f>(SUM(Sarjat!E77:E79)/SUM(Sarjat!E65:E67)-1)*100</f>
        <v>9.24488355681017</v>
      </c>
      <c r="F67" s="61">
        <f>(SUM(Sarjat!F77:F79)/SUM(Sarjat!F65:F67)-1)*100</f>
        <v>15.35769828926905</v>
      </c>
      <c r="G67" s="61">
        <f>(SUM(Sarjat!G77:G79)/SUM(Sarjat!G65:G67)-1)*100</f>
        <v>18.05259417199716</v>
      </c>
      <c r="H67" s="61">
        <f>(SUM(Sarjat!H77:H79)/SUM(Sarjat!H65:H67)-1)*100</f>
        <v>10.813704496788024</v>
      </c>
      <c r="I67" s="61">
        <f>(SUM(Sarjat!I77:I79)/SUM(Sarjat!I65:I67)-1)*100</f>
        <v>15.341959334565637</v>
      </c>
      <c r="J67" s="61">
        <f>(SUM(Sarjat!J77:J79)/SUM(Sarjat!J65:J67)-1)*100</f>
        <v>18.36665537106066</v>
      </c>
      <c r="K67" s="61">
        <f>(SUM(Sarjat!K77:K79)/SUM(Sarjat!K65:K67)-1)*100</f>
        <v>7.966747488742643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13.575129533678766</v>
      </c>
      <c r="E68" s="61">
        <f>(SUM(Sarjat!E78:E80)/SUM(Sarjat!E66:E68)-1)*100</f>
        <v>8.069565217391329</v>
      </c>
      <c r="F68" s="61">
        <f>(SUM(Sarjat!F78:F80)/SUM(Sarjat!F66:F68)-1)*100</f>
        <v>14.581572273879972</v>
      </c>
      <c r="G68" s="61">
        <f>(SUM(Sarjat!G78:G80)/SUM(Sarjat!G66:G68)-1)*100</f>
        <v>13.852058618283337</v>
      </c>
      <c r="H68" s="61">
        <f>(SUM(Sarjat!H78:H80)/SUM(Sarjat!H66:H68)-1)*100</f>
        <v>9.448542325254671</v>
      </c>
      <c r="I68" s="61">
        <f>(SUM(Sarjat!I78:I80)/SUM(Sarjat!I66:I68)-1)*100</f>
        <v>12.375690607734802</v>
      </c>
      <c r="J68" s="61">
        <f>(SUM(Sarjat!J78:J80)/SUM(Sarjat!J66:J68)-1)*100</f>
        <v>14.70489038785836</v>
      </c>
      <c r="K68" s="61">
        <f>(SUM(Sarjat!K78:K80)/SUM(Sarjat!K66:K68)-1)*100</f>
        <v>8.341951051361596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10.920329670329675</v>
      </c>
      <c r="E69" s="61">
        <f>(SUM(Sarjat!E79:E81)/SUM(Sarjat!E67:E69)-1)*100</f>
        <v>7.644628099173567</v>
      </c>
      <c r="F69" s="61">
        <f>(SUM(Sarjat!F79:F81)/SUM(Sarjat!F67:F69)-1)*100</f>
        <v>11.712439418416821</v>
      </c>
      <c r="G69" s="61">
        <f>(SUM(Sarjat!G79:G81)/SUM(Sarjat!G67:G69)-1)*100</f>
        <v>11.591695501730115</v>
      </c>
      <c r="H69" s="61">
        <f>(SUM(Sarjat!H79:H81)/SUM(Sarjat!H67:H69)-1)*100</f>
        <v>8.636836628512</v>
      </c>
      <c r="I69" s="61">
        <f>(SUM(Sarjat!I79:I81)/SUM(Sarjat!I67:I69)-1)*100</f>
        <v>6.004036326942486</v>
      </c>
      <c r="J69" s="61">
        <f>(SUM(Sarjat!J79:J81)/SUM(Sarjat!J67:J69)-1)*100</f>
        <v>11.513714866237734</v>
      </c>
      <c r="K69" s="61">
        <f>(SUM(Sarjat!K79:K81)/SUM(Sarjat!K67:K69)-1)*100</f>
        <v>9.006531454107947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11.564859299931385</v>
      </c>
      <c r="E70" s="61">
        <f>(SUM(Sarjat!E80:E82)/SUM(Sarjat!E68:E70)-1)*100</f>
        <v>7.797537619699058</v>
      </c>
      <c r="F70" s="61">
        <f>(SUM(Sarjat!F80:F82)/SUM(Sarjat!F68:F70)-1)*100</f>
        <v>10.143329658213872</v>
      </c>
      <c r="G70" s="61">
        <f>(SUM(Sarjat!G80:G82)/SUM(Sarjat!G68:G70)-1)*100</f>
        <v>11.592707258341939</v>
      </c>
      <c r="H70" s="61">
        <f>(SUM(Sarjat!H80:H82)/SUM(Sarjat!H68:H70)-1)*100</f>
        <v>8.170271198077605</v>
      </c>
      <c r="I70" s="61">
        <f>(SUM(Sarjat!I80:I82)/SUM(Sarjat!I68:I70)-1)*100</f>
        <v>8.354755784061707</v>
      </c>
      <c r="J70" s="61">
        <f>(SUM(Sarjat!J80:J82)/SUM(Sarjat!J68:J70)-1)*100</f>
        <v>14.236351071181774</v>
      </c>
      <c r="K70" s="61">
        <f>(SUM(Sarjat!K80:K82)/SUM(Sarjat!K68:K70)-1)*100</f>
        <v>9.993131868131865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10.20408163265305</v>
      </c>
      <c r="E71" s="61">
        <f>(SUM(Sarjat!E81:E83)/SUM(Sarjat!E69:E71)-1)*100</f>
        <v>8.021753908905517</v>
      </c>
      <c r="F71" s="61">
        <f>(SUM(Sarjat!F81:F83)/SUM(Sarjat!F69:F71)-1)*100</f>
        <v>8.988380041011613</v>
      </c>
      <c r="G71" s="61">
        <f>(SUM(Sarjat!G81:G83)/SUM(Sarjat!G69:G71)-1)*100</f>
        <v>9.282556953417199</v>
      </c>
      <c r="H71" s="61">
        <f>(SUM(Sarjat!H81:H83)/SUM(Sarjat!H69:H71)-1)*100</f>
        <v>7.721088435374135</v>
      </c>
      <c r="I71" s="61">
        <f>(SUM(Sarjat!I81:I83)/SUM(Sarjat!I69:I71)-1)*100</f>
        <v>12.690535271180426</v>
      </c>
      <c r="J71" s="61">
        <f>(SUM(Sarjat!J81:J83)/SUM(Sarjat!J69:J71)-1)*100</f>
        <v>14.955203308063414</v>
      </c>
      <c r="K71" s="61">
        <f>(SUM(Sarjat!K81:K83)/SUM(Sarjat!K69:K71)-1)*100</f>
        <v>11.08061749571183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9.901661580196697</v>
      </c>
      <c r="E72" s="61">
        <f>(SUM(Sarjat!E82:E84)/SUM(Sarjat!E70:E72)-1)*100</f>
        <v>8.285424416638488</v>
      </c>
      <c r="F72" s="61">
        <f>(SUM(Sarjat!F82:F84)/SUM(Sarjat!F70:F72)-1)*100</f>
        <v>7.482108002602472</v>
      </c>
      <c r="G72" s="61">
        <f>(SUM(Sarjat!G82:G84)/SUM(Sarjat!G70:G72)-1)*100</f>
        <v>8.164642375168697</v>
      </c>
      <c r="H72" s="61">
        <f>(SUM(Sarjat!H82:H84)/SUM(Sarjat!H70:H72)-1)*100</f>
        <v>7.352445193929169</v>
      </c>
      <c r="I72" s="61">
        <f>(SUM(Sarjat!I82:I84)/SUM(Sarjat!I70:I72)-1)*100</f>
        <v>16.12313319110026</v>
      </c>
      <c r="J72" s="61">
        <f>(SUM(Sarjat!J82:J84)/SUM(Sarjat!J70:J72)-1)*100</f>
        <v>16.067726330338637</v>
      </c>
      <c r="K72" s="61">
        <f>(SUM(Sarjat!K82:K84)/SUM(Sarjat!K70:K72)-1)*100</f>
        <v>11.978097193702952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10.599390450389468</v>
      </c>
      <c r="E73" s="61">
        <f>(SUM(Sarjat!E83:E85)/SUM(Sarjat!E71:E73)-1)*100</f>
        <v>8.41184387617766</v>
      </c>
      <c r="F73" s="61">
        <f>(SUM(Sarjat!F83:F85)/SUM(Sarjat!F71:F73)-1)*100</f>
        <v>9.206753743230301</v>
      </c>
      <c r="G73" s="61">
        <f>(SUM(Sarjat!G83:G85)/SUM(Sarjat!G71:G73)-1)*100</f>
        <v>8.678102926337061</v>
      </c>
      <c r="H73" s="61">
        <f>(SUM(Sarjat!H83:H85)/SUM(Sarjat!H71:H73)-1)*100</f>
        <v>7.09504685408302</v>
      </c>
      <c r="I73" s="61">
        <f>(SUM(Sarjat!I83:I85)/SUM(Sarjat!I71:I73)-1)*100</f>
        <v>17.907995618838978</v>
      </c>
      <c r="J73" s="61">
        <f>(SUM(Sarjat!J83:J85)/SUM(Sarjat!J71:J73)-1)*100</f>
        <v>15.951972555746142</v>
      </c>
      <c r="K73" s="61">
        <f>(SUM(Sarjat!K83:K85)/SUM(Sarjat!K71:K73)-1)*100</f>
        <v>12.291453864487579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10.050590219224297</v>
      </c>
      <c r="E74" s="61">
        <f>(SUM(Sarjat!E84:E86)/SUM(Sarjat!E72:E74)-1)*100</f>
        <v>8.121657754010702</v>
      </c>
      <c r="F74" s="61">
        <f>(SUM(Sarjat!F84:F86)/SUM(Sarjat!F72:F74)-1)*100</f>
        <v>7.650621613006048</v>
      </c>
      <c r="G74" s="61">
        <f>(SUM(Sarjat!G84:G86)/SUM(Sarjat!G72:G74)-1)*100</f>
        <v>8.383433533734141</v>
      </c>
      <c r="H74" s="61">
        <f>(SUM(Sarjat!H84:H86)/SUM(Sarjat!H72:H74)-1)*100</f>
        <v>6.668878566688785</v>
      </c>
      <c r="I74" s="61">
        <f>(SUM(Sarjat!I84:I86)/SUM(Sarjat!I72:I74)-1)*100</f>
        <v>15.594329334787327</v>
      </c>
      <c r="J74" s="61">
        <f>(SUM(Sarjat!J84:J86)/SUM(Sarjat!J72:J74)-1)*100</f>
        <v>14.589041095890408</v>
      </c>
      <c r="K74" s="61">
        <f>(SUM(Sarjat!K84:K86)/SUM(Sarjat!K72:K74)-1)*100</f>
        <v>11.997296383913492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8.103620059780802</v>
      </c>
      <c r="E75" s="61">
        <f>(SUM(Sarjat!E85:E87)/SUM(Sarjat!E73:E75)-1)*100</f>
        <v>7.320304736667782</v>
      </c>
      <c r="F75" s="61">
        <f>(SUM(Sarjat!F85:F87)/SUM(Sarjat!F73:F75)-1)*100</f>
        <v>6.0543414057885325</v>
      </c>
      <c r="G75" s="61">
        <f>(SUM(Sarjat!G85:G87)/SUM(Sarjat!G73:G75)-1)*100</f>
        <v>6.270518713066298</v>
      </c>
      <c r="H75" s="61">
        <f>(SUM(Sarjat!H85:H87)/SUM(Sarjat!H73:H75)-1)*100</f>
        <v>5.984873396908896</v>
      </c>
      <c r="I75" s="61">
        <f>(SUM(Sarjat!I85:I87)/SUM(Sarjat!I73:I75)-1)*100</f>
        <v>14.22245376400102</v>
      </c>
      <c r="J75" s="61">
        <f>(SUM(Sarjat!J85:J87)/SUM(Sarjat!J73:J75)-1)*100</f>
        <v>13.206908228919723</v>
      </c>
      <c r="K75" s="61">
        <f>(SUM(Sarjat!K85:K87)/SUM(Sarjat!K73:K75)-1)*100</f>
        <v>11.282222966186817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5.615763546798047</v>
      </c>
      <c r="E76" s="61">
        <f>(SUM(Sarjat!E86:E88)/SUM(Sarjat!E74:E76)-1)*100</f>
        <v>6.528871391076119</v>
      </c>
      <c r="F76" s="61">
        <f>(SUM(Sarjat!F86:F88)/SUM(Sarjat!F74:F76)-1)*100</f>
        <v>4.153261187481738</v>
      </c>
      <c r="G76" s="61">
        <f>(SUM(Sarjat!G86:G88)/SUM(Sarjat!G74:G76)-1)*100</f>
        <v>4.203323558162286</v>
      </c>
      <c r="H76" s="61">
        <f>(SUM(Sarjat!H86:H88)/SUM(Sarjat!H74:H76)-1)*100</f>
        <v>5.347244864688627</v>
      </c>
      <c r="I76" s="61">
        <f>(SUM(Sarjat!I86:I88)/SUM(Sarjat!I74:I76)-1)*100</f>
        <v>10.71235833783053</v>
      </c>
      <c r="J76" s="61">
        <f>(SUM(Sarjat!J86:J88)/SUM(Sarjat!J74:J76)-1)*100</f>
        <v>10.626249167221857</v>
      </c>
      <c r="K76" s="61">
        <f>(SUM(Sarjat!K86:K88)/SUM(Sarjat!K74:K76)-1)*100</f>
        <v>10.294604435617337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1.3374805598755923</v>
      </c>
      <c r="E77" s="61">
        <f>(SUM(Sarjat!E87:E89)/SUM(Sarjat!E75:E77)-1)*100</f>
        <v>6.25</v>
      </c>
      <c r="F77" s="61">
        <f>(SUM(Sarjat!F87:F89)/SUM(Sarjat!F75:F77)-1)*100</f>
        <v>1.9596864501679745</v>
      </c>
      <c r="G77" s="61">
        <f>(SUM(Sarjat!G87:G89)/SUM(Sarjat!G75:G77)-1)*100</f>
        <v>0.62247121070651</v>
      </c>
      <c r="H77" s="61">
        <f>(SUM(Sarjat!H87:H89)/SUM(Sarjat!H75:H77)-1)*100</f>
        <v>5.15230071289694</v>
      </c>
      <c r="I77" s="61">
        <f>(SUM(Sarjat!I87:I89)/SUM(Sarjat!I75:I77)-1)*100</f>
        <v>5.833108290575217</v>
      </c>
      <c r="J77" s="61">
        <f>(SUM(Sarjat!J87:J89)/SUM(Sarjat!J75:J77)-1)*100</f>
        <v>4.449284380833851</v>
      </c>
      <c r="K77" s="61">
        <f>(SUM(Sarjat!K87:K89)/SUM(Sarjat!K75:K77)-1)*100</f>
        <v>9.35557736342818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-0.8132530120481873</v>
      </c>
      <c r="E78" s="61">
        <f>(SUM(Sarjat!E88:E90)/SUM(Sarjat!E76:E78)-1)*100</f>
        <v>6.47878198898606</v>
      </c>
      <c r="F78" s="61">
        <f>(SUM(Sarjat!F88:F90)/SUM(Sarjat!F76:F78)-1)*100</f>
        <v>0</v>
      </c>
      <c r="G78" s="61">
        <f>(SUM(Sarjat!G88:G90)/SUM(Sarjat!G76:G78)-1)*100</f>
        <v>-0.45606567345697346</v>
      </c>
      <c r="H78" s="61">
        <f>(SUM(Sarjat!H88:H90)/SUM(Sarjat!H76:H78)-1)*100</f>
        <v>5.390574564234996</v>
      </c>
      <c r="I78" s="61">
        <f>(SUM(Sarjat!I88:I90)/SUM(Sarjat!I76:I78)-1)*100</f>
        <v>-0.49439683586025573</v>
      </c>
      <c r="J78" s="61">
        <f>(SUM(Sarjat!J88:J90)/SUM(Sarjat!J76:J78)-1)*100</f>
        <v>-1.1173184357541888</v>
      </c>
      <c r="K78" s="61">
        <f>(SUM(Sarjat!K88:K90)/SUM(Sarjat!K76:K78)-1)*100</f>
        <v>8.640776699029118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-0.5649717514124353</v>
      </c>
      <c r="E79" s="61">
        <f>(SUM(Sarjat!E89:E91)/SUM(Sarjat!E77:E79)-1)*100</f>
        <v>6.653746770025837</v>
      </c>
      <c r="F79" s="61">
        <f>(SUM(Sarjat!F89:F91)/SUM(Sarjat!F77:F79)-1)*100</f>
        <v>0.3707448601280916</v>
      </c>
      <c r="G79" s="61">
        <f>(SUM(Sarjat!G89:G91)/SUM(Sarjat!G77:G79)-1)*100</f>
        <v>0.21071643588199684</v>
      </c>
      <c r="H79" s="61">
        <f>(SUM(Sarjat!H89:H91)/SUM(Sarjat!H77:H79)-1)*100</f>
        <v>5.507246376811592</v>
      </c>
      <c r="I79" s="61">
        <f>(SUM(Sarjat!I89:I91)/SUM(Sarjat!I77:I79)-1)*100</f>
        <v>-3.5256410256410353</v>
      </c>
      <c r="J79" s="61">
        <f>(SUM(Sarjat!J89:J91)/SUM(Sarjat!J77:J79)-1)*100</f>
        <v>-3.2922988834812594</v>
      </c>
      <c r="K79" s="61">
        <f>(SUM(Sarjat!K89:K91)/SUM(Sarjat!K77:K79)-1)*100</f>
        <v>8.180943214629455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0.5474452554744325</v>
      </c>
      <c r="E80" s="61">
        <f>(SUM(Sarjat!E90:E92)/SUM(Sarjat!E78:E80)-1)*100</f>
        <v>6.211779851947208</v>
      </c>
      <c r="F80" s="61">
        <f>(SUM(Sarjat!F90:F92)/SUM(Sarjat!F78:F80)-1)*100</f>
        <v>-1.327923275544085</v>
      </c>
      <c r="G80" s="61">
        <f>(SUM(Sarjat!G90:G92)/SUM(Sarjat!G78:G80)-1)*100</f>
        <v>0.6129328838492265</v>
      </c>
      <c r="H80" s="61">
        <f>(SUM(Sarjat!H90:H92)/SUM(Sarjat!H78:H80)-1)*100</f>
        <v>5.006418485237463</v>
      </c>
      <c r="I80" s="61">
        <f>(SUM(Sarjat!I90:I92)/SUM(Sarjat!I78:I80)-1)*100</f>
        <v>-1.5732546705997996</v>
      </c>
      <c r="J80" s="61">
        <f>(SUM(Sarjat!J90:J92)/SUM(Sarjat!J78:J80)-1)*100</f>
        <v>-0.1764187003822526</v>
      </c>
      <c r="K80" s="61">
        <f>(SUM(Sarjat!K90:K92)/SUM(Sarjat!K78:K80)-1)*100</f>
        <v>7.731466751511307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1.6099071207430482</v>
      </c>
      <c r="E81" s="61">
        <f>(SUM(Sarjat!E91:E93)/SUM(Sarjat!E79:E81)-1)*100</f>
        <v>5.150351887396032</v>
      </c>
      <c r="F81" s="61">
        <f>(SUM(Sarjat!F91:F93)/SUM(Sarjat!F79:F81)-1)*100</f>
        <v>1.5184381778741818</v>
      </c>
      <c r="G81" s="61">
        <f>(SUM(Sarjat!G91:G93)/SUM(Sarjat!G79:G81)-1)*100</f>
        <v>1.0542635658914667</v>
      </c>
      <c r="H81" s="61">
        <f>(SUM(Sarjat!H91:H93)/SUM(Sarjat!H79:H81)-1)*100</f>
        <v>3.9591315453384235</v>
      </c>
      <c r="I81" s="61">
        <f>(SUM(Sarjat!I91:I93)/SUM(Sarjat!I79:I81)-1)*100</f>
        <v>2.9033793431699095</v>
      </c>
      <c r="J81" s="61">
        <f>(SUM(Sarjat!J91:J93)/SUM(Sarjat!J79:J81)-1)*100</f>
        <v>3.188581840267224</v>
      </c>
      <c r="K81" s="61">
        <f>(SUM(Sarjat!K91:K93)/SUM(Sarjat!K79:K81)-1)*100</f>
        <v>7.253232418795341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-0.4306367271608713</v>
      </c>
      <c r="E82" s="61">
        <f>(SUM(Sarjat!E92:E94)/SUM(Sarjat!E80:E82)-1)*100</f>
        <v>3.934010152284273</v>
      </c>
      <c r="F82" s="61">
        <f>(SUM(Sarjat!F92:F94)/SUM(Sarjat!F80:F82)-1)*100</f>
        <v>-1.1011011011011096</v>
      </c>
      <c r="G82" s="61">
        <f>(SUM(Sarjat!G92:G94)/SUM(Sarjat!G80:G82)-1)*100</f>
        <v>-1.263871763255231</v>
      </c>
      <c r="H82" s="61">
        <f>(SUM(Sarjat!H92:H94)/SUM(Sarjat!H80:H82)-1)*100</f>
        <v>2.8562361155188842</v>
      </c>
      <c r="I82" s="61">
        <f>(SUM(Sarjat!I92:I94)/SUM(Sarjat!I80:I82)-1)*100</f>
        <v>1.7398181099248955</v>
      </c>
      <c r="J82" s="61">
        <f>(SUM(Sarjat!J92:J94)/SUM(Sarjat!J80:J82)-1)*100</f>
        <v>3.3575317604355615</v>
      </c>
      <c r="K82" s="61">
        <f>(SUM(Sarjat!K92:K94)/SUM(Sarjat!K80:K82)-1)*100</f>
        <v>6.712457071495481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0.92592592592593</v>
      </c>
      <c r="E83" s="61">
        <f>(SUM(Sarjat!E93:E95)/SUM(Sarjat!E81:E83)-1)*100</f>
        <v>2.9893014474512203</v>
      </c>
      <c r="F83" s="61">
        <f>(SUM(Sarjat!F93:F95)/SUM(Sarjat!F81:F83)-1)*100</f>
        <v>1.881467544684856</v>
      </c>
      <c r="G83" s="61">
        <f>(SUM(Sarjat!G93:G95)/SUM(Sarjat!G81:G83)-1)*100</f>
        <v>0.8089607965152457</v>
      </c>
      <c r="H83" s="61">
        <f>(SUM(Sarjat!H93:H95)/SUM(Sarjat!H81:H83)-1)*100</f>
        <v>1.9892642879696831</v>
      </c>
      <c r="I83" s="61">
        <f>(SUM(Sarjat!I93:I95)/SUM(Sarjat!I81:I83)-1)*100</f>
        <v>0.18873859704309215</v>
      </c>
      <c r="J83" s="61">
        <f>(SUM(Sarjat!J93:J95)/SUM(Sarjat!J81:J83)-1)*100</f>
        <v>2.4580335731414937</v>
      </c>
      <c r="K83" s="61">
        <f>(SUM(Sarjat!K93:K95)/SUM(Sarjat!K81:K83)-1)*100</f>
        <v>6.114885731933306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0.647948164146861</v>
      </c>
      <c r="E84" s="61">
        <f>(SUM(Sarjat!E94:E96)/SUM(Sarjat!E82:E84)-1)*100</f>
        <v>2.2173641474078742</v>
      </c>
      <c r="F84" s="61">
        <f>(SUM(Sarjat!F94:F96)/SUM(Sarjat!F82:F84)-1)*100</f>
        <v>-0.3026634382566562</v>
      </c>
      <c r="G84" s="61">
        <f>(SUM(Sarjat!G94:G96)/SUM(Sarjat!G82:G84)-1)*100</f>
        <v>0.06238303181533844</v>
      </c>
      <c r="H84" s="61">
        <f>(SUM(Sarjat!H94:H96)/SUM(Sarjat!H82:H84)-1)*100</f>
        <v>1.1624253848570465</v>
      </c>
      <c r="I84" s="61">
        <f>(SUM(Sarjat!I94:I96)/SUM(Sarjat!I82:I84)-1)*100</f>
        <v>1.86351706036747</v>
      </c>
      <c r="J84" s="61">
        <f>(SUM(Sarjat!J94:J96)/SUM(Sarjat!J82:J84)-1)*100</f>
        <v>2.977076510866339</v>
      </c>
      <c r="K84" s="61">
        <f>(SUM(Sarjat!K94:K96)/SUM(Sarjat!K82:K84)-1)*100</f>
        <v>5.623471882640585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0.12247397428046813</v>
      </c>
      <c r="E85" s="61">
        <f>(SUM(Sarjat!E95:E97)/SUM(Sarjat!E83:E85)-1)*100</f>
        <v>1.5518311607697122</v>
      </c>
      <c r="F85" s="61">
        <f>(SUM(Sarjat!F95:F97)/SUM(Sarjat!F83:F85)-1)*100</f>
        <v>-2.2462077012835313</v>
      </c>
      <c r="G85" s="61">
        <f>(SUM(Sarjat!G95:G97)/SUM(Sarjat!G83:G85)-1)*100</f>
        <v>-0.6499535747446661</v>
      </c>
      <c r="H85" s="61">
        <f>(SUM(Sarjat!H95:H97)/SUM(Sarjat!H83:H85)-1)*100</f>
        <v>0.2187500000000231</v>
      </c>
      <c r="I85" s="61">
        <f>(SUM(Sarjat!I95:I97)/SUM(Sarjat!I83:I85)-1)*100</f>
        <v>0.5341384115188141</v>
      </c>
      <c r="J85" s="61">
        <f>(SUM(Sarjat!J95:J97)/SUM(Sarjat!J83:J85)-1)*100</f>
        <v>2.455621301775146</v>
      </c>
      <c r="K85" s="61">
        <f>(SUM(Sarjat!K95:K97)/SUM(Sarjat!K83:K85)-1)*100</f>
        <v>5.4578532443905425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-0.33711308611708013</v>
      </c>
      <c r="E86" s="61">
        <f>(SUM(Sarjat!E96:E98)/SUM(Sarjat!E84:E86)-1)*100</f>
        <v>1.0819165378670892</v>
      </c>
      <c r="F86" s="61">
        <f>(SUM(Sarjat!F96:F98)/SUM(Sarjat!F84:F86)-1)*100</f>
        <v>-2.013621557595502</v>
      </c>
      <c r="G86" s="61">
        <f>(SUM(Sarjat!G96:G98)/SUM(Sarjat!G84:G86)-1)*100</f>
        <v>-2.3728813559321993</v>
      </c>
      <c r="H86" s="61">
        <f>(SUM(Sarjat!H96:H98)/SUM(Sarjat!H84:H86)-1)*100</f>
        <v>-0.6220839813374845</v>
      </c>
      <c r="I86" s="61">
        <f>(SUM(Sarjat!I96:I98)/SUM(Sarjat!I84:I86)-1)*100</f>
        <v>6.674528301886817</v>
      </c>
      <c r="J86" s="61">
        <f>(SUM(Sarjat!J96:J98)/SUM(Sarjat!J84:J86)-1)*100</f>
        <v>4.751942618051408</v>
      </c>
      <c r="K86" s="61">
        <f>(SUM(Sarjat!K96:K98)/SUM(Sarjat!K84:K86)-1)*100</f>
        <v>5.491852745926384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0.4608294930875667</v>
      </c>
      <c r="E87" s="61">
        <f>(SUM(Sarjat!E97:E99)/SUM(Sarjat!E85:E87)-1)*100</f>
        <v>0.8641975308641969</v>
      </c>
      <c r="F87" s="61">
        <f>(SUM(Sarjat!F97:F99)/SUM(Sarjat!F85:F87)-1)*100</f>
        <v>-2.088554720133662</v>
      </c>
      <c r="G87" s="61">
        <f>(SUM(Sarjat!G97:G99)/SUM(Sarjat!G85:G87)-1)*100</f>
        <v>-1.8226753166512122</v>
      </c>
      <c r="H87" s="61">
        <f>(SUM(Sarjat!H97:H99)/SUM(Sarjat!H85:H87)-1)*100</f>
        <v>-1.1169717654359146</v>
      </c>
      <c r="I87" s="61">
        <f>(SUM(Sarjat!I97:I99)/SUM(Sarjat!I85:I87)-1)*100</f>
        <v>7.753705815279366</v>
      </c>
      <c r="J87" s="61">
        <f>(SUM(Sarjat!J97:J99)/SUM(Sarjat!J85:J87)-1)*100</f>
        <v>5.743344301525588</v>
      </c>
      <c r="K87" s="61">
        <f>(SUM(Sarjat!K97:K99)/SUM(Sarjat!K85:K87)-1)*100</f>
        <v>5.475330926594468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1.243781094527363</v>
      </c>
      <c r="E88" s="61">
        <f>(SUM(Sarjat!E98:E100)/SUM(Sarjat!E86:E88)-1)*100</f>
        <v>0.4927625500461996</v>
      </c>
      <c r="F88" s="61">
        <f>(SUM(Sarjat!F98:F100)/SUM(Sarjat!F86:F88)-1)*100</f>
        <v>-0.9267059814658807</v>
      </c>
      <c r="G88" s="61">
        <f>(SUM(Sarjat!G98:G100)/SUM(Sarjat!G86:G88)-1)*100</f>
        <v>-1.0318949343339656</v>
      </c>
      <c r="H88" s="61">
        <f>(SUM(Sarjat!H98:H100)/SUM(Sarjat!H86:H88)-1)*100</f>
        <v>-1.4546580006190135</v>
      </c>
      <c r="I88" s="61">
        <f>(SUM(Sarjat!I98:I100)/SUM(Sarjat!I86:I88)-1)*100</f>
        <v>9.310260784791623</v>
      </c>
      <c r="J88" s="61">
        <f>(SUM(Sarjat!J98:J100)/SUM(Sarjat!J86:J88)-1)*100</f>
        <v>6.353507979524253</v>
      </c>
      <c r="K88" s="61">
        <f>(SUM(Sarjat!K98:K100)/SUM(Sarjat!K86:K88)-1)*100</f>
        <v>5.222088835534233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-0.15346838551258957</v>
      </c>
      <c r="E89" s="61">
        <f>(SUM(Sarjat!E99:E101)/SUM(Sarjat!E87:E89)-1)*100</f>
        <v>-0.2450980392156743</v>
      </c>
      <c r="F89" s="61">
        <f>(SUM(Sarjat!F99:F101)/SUM(Sarjat!F87:F89)-1)*100</f>
        <v>-1.6474464579901205</v>
      </c>
      <c r="G89" s="61">
        <f>(SUM(Sarjat!G99:G101)/SUM(Sarjat!G87:G89)-1)*100</f>
        <v>-1.7939993813795074</v>
      </c>
      <c r="H89" s="61">
        <f>(SUM(Sarjat!H99:H101)/SUM(Sarjat!H87:H89)-1)*100</f>
        <v>-1.879815100154092</v>
      </c>
      <c r="I89" s="61">
        <f>(SUM(Sarjat!I99:I101)/SUM(Sarjat!I87:I89)-1)*100</f>
        <v>6.200561367695823</v>
      </c>
      <c r="J89" s="61">
        <f>(SUM(Sarjat!J99:J101)/SUM(Sarjat!J87:J89)-1)*100</f>
        <v>4.617217753946967</v>
      </c>
      <c r="K89" s="61">
        <f>(SUM(Sarjat!K99:K101)/SUM(Sarjat!K87:K89)-1)*100</f>
        <v>4.72629374813045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-2.4293956878226552</v>
      </c>
      <c r="E90" s="61">
        <f>(SUM(Sarjat!E100:E102)/SUM(Sarjat!E88:E90)-1)*100</f>
        <v>-1.0648007301490514</v>
      </c>
      <c r="F90" s="61">
        <f>(SUM(Sarjat!F100:F102)/SUM(Sarjat!F88:F90)-1)*100</f>
        <v>-3.9421004003695748</v>
      </c>
      <c r="G90" s="61">
        <f>(SUM(Sarjat!G100:G102)/SUM(Sarjat!G88:G90)-1)*100</f>
        <v>-3.5430665852168475</v>
      </c>
      <c r="H90" s="61">
        <f>(SUM(Sarjat!H100:H102)/SUM(Sarjat!H88:H90)-1)*100</f>
        <v>-2.3277182235834637</v>
      </c>
      <c r="I90" s="61">
        <f>(SUM(Sarjat!I100:I102)/SUM(Sarjat!I88:I90)-1)*100</f>
        <v>2.484266313348793</v>
      </c>
      <c r="J90" s="61">
        <f>(SUM(Sarjat!J100:J102)/SUM(Sarjat!J88:J90)-1)*100</f>
        <v>2.6464466250371688</v>
      </c>
      <c r="K90" s="61">
        <f>(SUM(Sarjat!K100:K102)/SUM(Sarjat!K88:K90)-1)*100</f>
        <v>4.081024724456372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-3.199760765550219</v>
      </c>
      <c r="E91" s="61">
        <f>(SUM(Sarjat!E101:E103)/SUM(Sarjat!E89:E91)-1)*100</f>
        <v>-1.302241066020593</v>
      </c>
      <c r="F91" s="61">
        <f>(SUM(Sarjat!F101:F103)/SUM(Sarjat!F89:F91)-1)*100</f>
        <v>-3.9288112827400856</v>
      </c>
      <c r="G91" s="61">
        <f>(SUM(Sarjat!G101:G103)/SUM(Sarjat!G89:G91)-1)*100</f>
        <v>-4.415740462601381</v>
      </c>
      <c r="H91" s="61">
        <f>(SUM(Sarjat!H101:H103)/SUM(Sarjat!H89:H91)-1)*100</f>
        <v>-2.258852258852251</v>
      </c>
      <c r="I91" s="61">
        <f>(SUM(Sarjat!I101:I103)/SUM(Sarjat!I89:I91)-1)*100</f>
        <v>4.443521594684374</v>
      </c>
      <c r="J91" s="61">
        <f>(SUM(Sarjat!J101:J103)/SUM(Sarjat!J89:J91)-1)*100</f>
        <v>2.9899348727057573</v>
      </c>
      <c r="K91" s="61">
        <f>(SUM(Sarjat!K101:K103)/SUM(Sarjat!K89:K91)-1)*100</f>
        <v>3.4994068801897926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-1.300665456745298</v>
      </c>
      <c r="E92" s="61">
        <f>(SUM(Sarjat!E102:E104)/SUM(Sarjat!E90:E92)-1)*100</f>
        <v>-0.7272727272727209</v>
      </c>
      <c r="F92" s="61">
        <f>(SUM(Sarjat!F102:F104)/SUM(Sarjat!F90:F92)-1)*100</f>
        <v>-1.6074766355140047</v>
      </c>
      <c r="G92" s="61">
        <f>(SUM(Sarjat!G102:G104)/SUM(Sarjat!G90:G92)-1)*100</f>
        <v>-2.0103563813585246</v>
      </c>
      <c r="H92" s="61">
        <f>(SUM(Sarjat!H102:H104)/SUM(Sarjat!H90:H92)-1)*100</f>
        <v>-1.5281173594132058</v>
      </c>
      <c r="I92" s="61">
        <f>(SUM(Sarjat!I102:I104)/SUM(Sarjat!I90:I92)-1)*100</f>
        <v>3.1968031968031996</v>
      </c>
      <c r="J92" s="61">
        <f>(SUM(Sarjat!J102:J104)/SUM(Sarjat!J90:J92)-1)*100</f>
        <v>2.44477172312223</v>
      </c>
      <c r="K92" s="61">
        <f>(SUM(Sarjat!K102:K104)/SUM(Sarjat!K90:K92)-1)*100</f>
        <v>3.130537507383324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1.1273613650213177</v>
      </c>
      <c r="E93" s="61">
        <f>(SUM(Sarjat!E103:E105)/SUM(Sarjat!E91:E93)-1)*100</f>
        <v>0.18253726802555104</v>
      </c>
      <c r="F93" s="61">
        <f>(SUM(Sarjat!F103:F105)/SUM(Sarjat!F91:F93)-1)*100</f>
        <v>0.7478632478632452</v>
      </c>
      <c r="G93" s="61">
        <f>(SUM(Sarjat!G103:G105)/SUM(Sarjat!G91:G93)-1)*100</f>
        <v>0.3375268487266103</v>
      </c>
      <c r="H93" s="61">
        <f>(SUM(Sarjat!H103:H105)/SUM(Sarjat!H91:H93)-1)*100</f>
        <v>-0.5221130221130132</v>
      </c>
      <c r="I93" s="61">
        <f>(SUM(Sarjat!I103:I105)/SUM(Sarjat!I91:I93)-1)*100</f>
        <v>4.486586493987055</v>
      </c>
      <c r="J93" s="61">
        <f>(SUM(Sarjat!J103:J105)/SUM(Sarjat!J91:J93)-1)*100</f>
        <v>3.796350794585046</v>
      </c>
      <c r="K93" s="61">
        <f>(SUM(Sarjat!K103:K105)/SUM(Sarjat!K91:K93)-1)*100</f>
        <v>2.969714789767708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1.3283904850169836</v>
      </c>
      <c r="E94" s="61">
        <f>(SUM(Sarjat!E104:E106)/SUM(Sarjat!E92:E94)-1)*100</f>
        <v>0.8241758241758212</v>
      </c>
      <c r="F94" s="61">
        <f>(SUM(Sarjat!F104:F106)/SUM(Sarjat!F92:F94)-1)*100</f>
        <v>-0.10121457489876695</v>
      </c>
      <c r="G94" s="61">
        <f>(SUM(Sarjat!G104:G106)/SUM(Sarjat!G92:G94)-1)*100</f>
        <v>0.9366219169528511</v>
      </c>
      <c r="H94" s="61">
        <f>(SUM(Sarjat!H104:H106)/SUM(Sarjat!H92:H94)-1)*100</f>
        <v>0.24683739586546238</v>
      </c>
      <c r="I94" s="61">
        <f>(SUM(Sarjat!I104:I106)/SUM(Sarjat!I92:I94)-1)*100</f>
        <v>0.6218422075398244</v>
      </c>
      <c r="J94" s="61">
        <f>(SUM(Sarjat!J104:J106)/SUM(Sarjat!J92:J94)-1)*100</f>
        <v>2.487562189054726</v>
      </c>
      <c r="K94" s="61">
        <f>(SUM(Sarjat!K104:K106)/SUM(Sarjat!K92:K94)-1)*100</f>
        <v>2.9842012873025237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0.4587155963302836</v>
      </c>
      <c r="E95" s="61">
        <f>(SUM(Sarjat!E105:E107)/SUM(Sarjat!E93:E95)-1)*100</f>
        <v>1.3137794072716202</v>
      </c>
      <c r="F95" s="61">
        <f>(SUM(Sarjat!F105:F107)/SUM(Sarjat!F93:F95)-1)*100</f>
        <v>-0.8310249307479145</v>
      </c>
      <c r="G95" s="61">
        <f>(SUM(Sarjat!G105:G107)/SUM(Sarjat!G93:G95)-1)*100</f>
        <v>-0.18518518518518823</v>
      </c>
      <c r="H95" s="61">
        <f>(SUM(Sarjat!H105:H107)/SUM(Sarjat!H93:H95)-1)*100</f>
        <v>0.8978328173374628</v>
      </c>
      <c r="I95" s="61">
        <f>(SUM(Sarjat!I105:I107)/SUM(Sarjat!I93:I95)-1)*100</f>
        <v>1.2244897959183598</v>
      </c>
      <c r="J95" s="61">
        <f>(SUM(Sarjat!J105:J107)/SUM(Sarjat!J93:J95)-1)*100</f>
        <v>3.0134581626682255</v>
      </c>
      <c r="K95" s="61">
        <f>(SUM(Sarjat!K105:K107)/SUM(Sarjat!K93:K95)-1)*100</f>
        <v>3.0849825378346907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1.5634580012262589</v>
      </c>
      <c r="E96" s="61">
        <f>(SUM(Sarjat!E106:E108)/SUM(Sarjat!E94:E96)-1)*100</f>
        <v>2.0470516345860057</v>
      </c>
      <c r="F96" s="61">
        <f>(SUM(Sarjat!F106:F108)/SUM(Sarjat!F94:F96)-1)*100</f>
        <v>1.0321797207043293</v>
      </c>
      <c r="G96" s="61">
        <f>(SUM(Sarjat!G106:G108)/SUM(Sarjat!G94:G96)-1)*100</f>
        <v>1.1533665835411488</v>
      </c>
      <c r="H96" s="61">
        <f>(SUM(Sarjat!H106:H108)/SUM(Sarjat!H94:H96)-1)*100</f>
        <v>1.770186335403734</v>
      </c>
      <c r="I96" s="61">
        <f>(SUM(Sarjat!I106:I108)/SUM(Sarjat!I94:I96)-1)*100</f>
        <v>2.8085544962638487</v>
      </c>
      <c r="J96" s="61">
        <f>(SUM(Sarjat!J106:J108)/SUM(Sarjat!J94:J96)-1)*100</f>
        <v>3.09337958947673</v>
      </c>
      <c r="K96" s="61">
        <f>(SUM(Sarjat!K106:K108)/SUM(Sarjat!K94:K96)-1)*100</f>
        <v>3.211805555555536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3.0886850152905376</v>
      </c>
      <c r="E97" s="61">
        <f>(SUM(Sarjat!E107:E109)/SUM(Sarjat!E95:E97)-1)*100</f>
        <v>3.086797066014668</v>
      </c>
      <c r="F97" s="61">
        <f>(SUM(Sarjat!F107:F109)/SUM(Sarjat!F95:F97)-1)*100</f>
        <v>2.327663384064449</v>
      </c>
      <c r="G97" s="61">
        <f>(SUM(Sarjat!G107:G109)/SUM(Sarjat!G95:G97)-1)*100</f>
        <v>2.834890965732084</v>
      </c>
      <c r="H97" s="61">
        <f>(SUM(Sarjat!H107:H109)/SUM(Sarjat!H95:H97)-1)*100</f>
        <v>2.9934518241346852</v>
      </c>
      <c r="I97" s="61">
        <f>(SUM(Sarjat!I107:I109)/SUM(Sarjat!I95:I97)-1)*100</f>
        <v>2.933702933702942</v>
      </c>
      <c r="J97" s="61">
        <f>(SUM(Sarjat!J107:J109)/SUM(Sarjat!J95:J97)-1)*100</f>
        <v>4.013860814322845</v>
      </c>
      <c r="K97" s="61">
        <f>(SUM(Sarjat!K107:K109)/SUM(Sarjat!K95:K97)-1)*100</f>
        <v>3.4215066129959615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4.827798277982787</v>
      </c>
      <c r="E98" s="61">
        <f>(SUM(Sarjat!E108:E110)/SUM(Sarjat!E96:E98)-1)*100</f>
        <v>4.159021406727836</v>
      </c>
      <c r="F98" s="61">
        <f>(SUM(Sarjat!F108:F110)/SUM(Sarjat!F96:F98)-1)*100</f>
        <v>4.895738893925672</v>
      </c>
      <c r="G98" s="61">
        <f>(SUM(Sarjat!G108:G110)/SUM(Sarjat!G96:G98)-1)*100</f>
        <v>5.1767676767676685</v>
      </c>
      <c r="H98" s="61">
        <f>(SUM(Sarjat!H108:H110)/SUM(Sarjat!H96:H98)-1)*100</f>
        <v>4.225352112676051</v>
      </c>
      <c r="I98" s="61">
        <f>(SUM(Sarjat!I108:I110)/SUM(Sarjat!I96:I98)-1)*100</f>
        <v>3.4490382489497984</v>
      </c>
      <c r="J98" s="61">
        <f>(SUM(Sarjat!J108:J110)/SUM(Sarjat!J96:J98)-1)*100</f>
        <v>3.908701854493568</v>
      </c>
      <c r="K98" s="61">
        <f>(SUM(Sarjat!K108:K110)/SUM(Sarjat!K96:K98)-1)*100</f>
        <v>3.8329519450800875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4.6483180428134485</v>
      </c>
      <c r="E99" s="61">
        <f>(SUM(Sarjat!E109:E111)/SUM(Sarjat!E97:E99)-1)*100</f>
        <v>5.140758873929019</v>
      </c>
      <c r="F99" s="61">
        <f>(SUM(Sarjat!F109:F111)/SUM(Sarjat!F97:F99)-1)*100</f>
        <v>5.147895335608643</v>
      </c>
      <c r="G99" s="61">
        <f>(SUM(Sarjat!G109:G111)/SUM(Sarjat!G97:G99)-1)*100</f>
        <v>5.066079295154169</v>
      </c>
      <c r="H99" s="61">
        <f>(SUM(Sarjat!H109:H111)/SUM(Sarjat!H97:H99)-1)*100</f>
        <v>5.302792594916839</v>
      </c>
      <c r="I99" s="61">
        <f>(SUM(Sarjat!I109:I111)/SUM(Sarjat!I97:I99)-1)*100</f>
        <v>3.0476190476190324</v>
      </c>
      <c r="J99" s="61">
        <f>(SUM(Sarjat!J109:J111)/SUM(Sarjat!J97:J99)-1)*100</f>
        <v>3.6775106082036713</v>
      </c>
      <c r="K99" s="61">
        <f>(SUM(Sarjat!K109:K111)/SUM(Sarjat!K97:K99)-1)*100</f>
        <v>4.449515116942382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6.9717444717444454</v>
      </c>
      <c r="E100" s="61">
        <f>(SUM(Sarjat!E110:E112)/SUM(Sarjat!E98:E100)-1)*100</f>
        <v>6.0986821942997205</v>
      </c>
      <c r="F100" s="61">
        <f>(SUM(Sarjat!F110:F112)/SUM(Sarjat!F98:F100)-1)*100</f>
        <v>7.879818594104315</v>
      </c>
      <c r="G100" s="61">
        <f>(SUM(Sarjat!G110:G112)/SUM(Sarjat!G98:G100)-1)*100</f>
        <v>7.519747235387042</v>
      </c>
      <c r="H100" s="61">
        <f>(SUM(Sarjat!H110:H112)/SUM(Sarjat!H98:H100)-1)*100</f>
        <v>6.1557788944723635</v>
      </c>
      <c r="I100" s="61">
        <f>(SUM(Sarjat!I110:I112)/SUM(Sarjat!I98:I100)-1)*100</f>
        <v>5.150501672240804</v>
      </c>
      <c r="J100" s="61">
        <f>(SUM(Sarjat!J110:J112)/SUM(Sarjat!J98:J100)-1)*100</f>
        <v>4.898074745186842</v>
      </c>
      <c r="K100" s="61">
        <f>(SUM(Sarjat!K110:K112)/SUM(Sarjat!K98:K100)-1)*100</f>
        <v>5.24814603536794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7.19335997540731</v>
      </c>
      <c r="E101" s="61">
        <f>(SUM(Sarjat!E111:E113)/SUM(Sarjat!E99:E101)-1)*100</f>
        <v>6.818181818181812</v>
      </c>
      <c r="F101" s="61">
        <f>(SUM(Sarjat!F111:F113)/SUM(Sarjat!F99:F101)-1)*100</f>
        <v>8.738135120044666</v>
      </c>
      <c r="G101" s="61">
        <f>(SUM(Sarjat!G111:G113)/SUM(Sarjat!G99:G101)-1)*100</f>
        <v>7.244094488188968</v>
      </c>
      <c r="H101" s="61">
        <f>(SUM(Sarjat!H111:H113)/SUM(Sarjat!H99:H101)-1)*100</f>
        <v>6.658291457286447</v>
      </c>
      <c r="I101" s="61">
        <f>(SUM(Sarjat!I111:I113)/SUM(Sarjat!I99:I101)-1)*100</f>
        <v>7.856799615569443</v>
      </c>
      <c r="J101" s="61">
        <f>(SUM(Sarjat!J111:J113)/SUM(Sarjat!J99:J101)-1)*100</f>
        <v>6.29271070615034</v>
      </c>
      <c r="K101" s="61">
        <f>(SUM(Sarjat!K111:K113)/SUM(Sarjat!K99:K101)-1)*100</f>
        <v>6.141102542130827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7.78089013383132</v>
      </c>
      <c r="E102" s="61">
        <f>(SUM(Sarjat!E112:E114)/SUM(Sarjat!E100:E102)-1)*100</f>
        <v>7.22632226322264</v>
      </c>
      <c r="F102" s="61">
        <f>(SUM(Sarjat!F112:F114)/SUM(Sarjat!F100:F102)-1)*100</f>
        <v>8.464251362616215</v>
      </c>
      <c r="G102" s="61">
        <f>(SUM(Sarjat!G112:G114)/SUM(Sarjat!G100:G102)-1)*100</f>
        <v>7.219759341355281</v>
      </c>
      <c r="H102" s="61">
        <f>(SUM(Sarjat!H112:H114)/SUM(Sarjat!H100:H102)-1)*100</f>
        <v>6.835998745688299</v>
      </c>
      <c r="I102" s="61">
        <f>(SUM(Sarjat!I112:I114)/SUM(Sarjat!I100:I102)-1)*100</f>
        <v>10.989010989010994</v>
      </c>
      <c r="J102" s="61">
        <f>(SUM(Sarjat!J112:J114)/SUM(Sarjat!J100:J102)-1)*100</f>
        <v>8.458864426419455</v>
      </c>
      <c r="K102" s="61">
        <f>(SUM(Sarjat!K112:K114)/SUM(Sarjat!K100:K102)-1)*100</f>
        <v>7.097882083571849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7.198022860673459</v>
      </c>
      <c r="E103" s="61">
        <f>(SUM(Sarjat!E113:E115)/SUM(Sarjat!E101:E103)-1)*100</f>
        <v>7.456274930960438</v>
      </c>
      <c r="F103" s="61">
        <f>(SUM(Sarjat!F113:F115)/SUM(Sarjat!F101:F103)-1)*100</f>
        <v>7.899335896539683</v>
      </c>
      <c r="G103" s="61">
        <f>(SUM(Sarjat!G113:G115)/SUM(Sarjat!G101:G103)-1)*100</f>
        <v>6.5053425518541985</v>
      </c>
      <c r="H103" s="61">
        <f>(SUM(Sarjat!H113:H115)/SUM(Sarjat!H101:H103)-1)*100</f>
        <v>6.8707058088694595</v>
      </c>
      <c r="I103" s="61">
        <f>(SUM(Sarjat!I113:I115)/SUM(Sarjat!I101:I103)-1)*100</f>
        <v>12.803180914512913</v>
      </c>
      <c r="J103" s="61">
        <f>(SUM(Sarjat!J113:J115)/SUM(Sarjat!J101:J103)-1)*100</f>
        <v>8.421960333429123</v>
      </c>
      <c r="K103" s="61">
        <f>(SUM(Sarjat!K113:K115)/SUM(Sarjat!K101:K103)-1)*100</f>
        <v>7.9369627507163365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7.048728164266005</v>
      </c>
      <c r="E104" s="61">
        <f>(SUM(Sarjat!E114:E116)/SUM(Sarjat!E102:E104)-1)*100</f>
        <v>7.753357753357748</v>
      </c>
      <c r="F104" s="61">
        <f>(SUM(Sarjat!F114:F116)/SUM(Sarjat!F102:F104)-1)*100</f>
        <v>6.838905775075954</v>
      </c>
      <c r="G104" s="61">
        <f>(SUM(Sarjat!G114:G116)/SUM(Sarjat!G102:G104)-1)*100</f>
        <v>6.030463164438937</v>
      </c>
      <c r="H104" s="61">
        <f>(SUM(Sarjat!H114:H116)/SUM(Sarjat!H102:H104)-1)*100</f>
        <v>7.045313469894476</v>
      </c>
      <c r="I104" s="61">
        <f>(SUM(Sarjat!I114:I116)/SUM(Sarjat!I102:I104)-1)*100</f>
        <v>13.45595353339788</v>
      </c>
      <c r="J104" s="61">
        <f>(SUM(Sarjat!J114:J116)/SUM(Sarjat!J102:J104)-1)*100</f>
        <v>9.171937895342186</v>
      </c>
      <c r="K104" s="61">
        <f>(SUM(Sarjat!K114:K116)/SUM(Sarjat!K102:K104)-1)*100</f>
        <v>8.505154639175249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7.984332630310331</v>
      </c>
      <c r="E105" s="61">
        <f>(SUM(Sarjat!E115:E117)/SUM(Sarjat!E103:E105)-1)*100</f>
        <v>8.29031278469483</v>
      </c>
      <c r="F105" s="61">
        <f>(SUM(Sarjat!F115:F117)/SUM(Sarjat!F103:F105)-1)*100</f>
        <v>8.69565217391306</v>
      </c>
      <c r="G105" s="61">
        <f>(SUM(Sarjat!G115:G117)/SUM(Sarjat!G103:G105)-1)*100</f>
        <v>7.247706422018352</v>
      </c>
      <c r="H105" s="61">
        <f>(SUM(Sarjat!H115:H117)/SUM(Sarjat!H103:H105)-1)*100</f>
        <v>7.564062982401976</v>
      </c>
      <c r="I105" s="61">
        <f>(SUM(Sarjat!I115:I117)/SUM(Sarjat!I103:I105)-1)*100</f>
        <v>13.324479858344418</v>
      </c>
      <c r="J105" s="61">
        <f>(SUM(Sarjat!J115:J117)/SUM(Sarjat!J103:J105)-1)*100</f>
        <v>8.789339381910978</v>
      </c>
      <c r="K105" s="61">
        <f>(SUM(Sarjat!K115:K117)/SUM(Sarjat!K103:K105)-1)*100</f>
        <v>8.652198743575102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10.121951219512205</v>
      </c>
      <c r="E106" s="61">
        <f>(SUM(Sarjat!E116:E118)/SUM(Sarjat!E104:E106)-1)*100</f>
        <v>8.840448077505304</v>
      </c>
      <c r="F106" s="61">
        <f>(SUM(Sarjat!F116:F118)/SUM(Sarjat!F104:F106)-1)*100</f>
        <v>11.98919284025668</v>
      </c>
      <c r="G106" s="61">
        <f>(SUM(Sarjat!G116:G118)/SUM(Sarjat!G104:G106)-1)*100</f>
        <v>9.34116919270027</v>
      </c>
      <c r="H106" s="61">
        <f>(SUM(Sarjat!H116:H118)/SUM(Sarjat!H104:H106)-1)*100</f>
        <v>8.125577100646364</v>
      </c>
      <c r="I106" s="61">
        <f>(SUM(Sarjat!I116:I118)/SUM(Sarjat!I104:I106)-1)*100</f>
        <v>15.565855542680595</v>
      </c>
      <c r="J106" s="61">
        <f>(SUM(Sarjat!J116:J118)/SUM(Sarjat!J104:J106)-1)*100</f>
        <v>10.051399200456878</v>
      </c>
      <c r="K106" s="61">
        <f>(SUM(Sarjat!K116:K118)/SUM(Sarjat!K104:K106)-1)*100</f>
        <v>8.352272727272748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10.228310502283122</v>
      </c>
      <c r="E107" s="61">
        <f>(SUM(Sarjat!E117:E119)/SUM(Sarjat!E105:E107)-1)*100</f>
        <v>8.866103739445098</v>
      </c>
      <c r="F107" s="61">
        <f>(SUM(Sarjat!F117:F119)/SUM(Sarjat!F105:F107)-1)*100</f>
        <v>11.018001241464948</v>
      </c>
      <c r="G107" s="61">
        <f>(SUM(Sarjat!G117:G119)/SUM(Sarjat!G105:G107)-1)*100</f>
        <v>9.771181199752643</v>
      </c>
      <c r="H107" s="61">
        <f>(SUM(Sarjat!H117:H119)/SUM(Sarjat!H105:H107)-1)*100</f>
        <v>8.315434182264504</v>
      </c>
      <c r="I107" s="61">
        <f>(SUM(Sarjat!I117:I119)/SUM(Sarjat!I105:I107)-1)*100</f>
        <v>12.468982630272961</v>
      </c>
      <c r="J107" s="61">
        <f>(SUM(Sarjat!J117:J119)/SUM(Sarjat!J105:J107)-1)*100</f>
        <v>8.88952002272083</v>
      </c>
      <c r="K107" s="61">
        <f>(SUM(Sarjat!K117:K119)/SUM(Sarjat!K105:K107)-1)*100</f>
        <v>7.763975155279512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8.994868699064295</v>
      </c>
      <c r="E108" s="61">
        <f>(SUM(Sarjat!E118:E120)/SUM(Sarjat!E106:E108)-1)*100</f>
        <v>8.233532934131738</v>
      </c>
      <c r="F108" s="61">
        <f>(SUM(Sarjat!F118:F120)/SUM(Sarjat!F106:F108)-1)*100</f>
        <v>8.924278846153832</v>
      </c>
      <c r="G108" s="61">
        <f>(SUM(Sarjat!G118:G120)/SUM(Sarjat!G106:G108)-1)*100</f>
        <v>9.02927580893682</v>
      </c>
      <c r="H108" s="61">
        <f>(SUM(Sarjat!H118:H120)/SUM(Sarjat!H106:H108)-1)*100</f>
        <v>7.934086054317957</v>
      </c>
      <c r="I108" s="61">
        <f>(SUM(Sarjat!I118:I120)/SUM(Sarjat!I106:I108)-1)*100</f>
        <v>7.969924812030071</v>
      </c>
      <c r="J108" s="61">
        <f>(SUM(Sarjat!J118:J120)/SUM(Sarjat!J106:J108)-1)*100</f>
        <v>7.010656197420073</v>
      </c>
      <c r="K108" s="61">
        <f>(SUM(Sarjat!K118:K120)/SUM(Sarjat!K106:K108)-1)*100</f>
        <v>7.0086907765629425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6.704242064669219</v>
      </c>
      <c r="E109" s="61">
        <f>(SUM(Sarjat!E119:E121)/SUM(Sarjat!E107:E109)-1)*100</f>
        <v>7.20426919656092</v>
      </c>
      <c r="F109" s="61">
        <f>(SUM(Sarjat!F119:F121)/SUM(Sarjat!F107:F109)-1)*100</f>
        <v>7.378244386118404</v>
      </c>
      <c r="G109" s="61">
        <f>(SUM(Sarjat!G119:G121)/SUM(Sarjat!G107:G109)-1)*100</f>
        <v>6.69494092699181</v>
      </c>
      <c r="H109" s="61">
        <f>(SUM(Sarjat!H119:H121)/SUM(Sarjat!H107:H109)-1)*100</f>
        <v>7.175295186194375</v>
      </c>
      <c r="I109" s="61">
        <f>(SUM(Sarjat!I119:I121)/SUM(Sarjat!I107:I109)-1)*100</f>
        <v>7.181328545780974</v>
      </c>
      <c r="J109" s="61">
        <f>(SUM(Sarjat!J119:J121)/SUM(Sarjat!J107:J109)-1)*100</f>
        <v>5.885619100499695</v>
      </c>
      <c r="K109" s="61">
        <f>(SUM(Sarjat!K119:K121)/SUM(Sarjat!K107:K109)-1)*100</f>
        <v>6.171809841534603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5.514813728366108</v>
      </c>
      <c r="E110" s="61">
        <f>(SUM(Sarjat!E120:E122)/SUM(Sarjat!E108:E110)-1)*100</f>
        <v>6.312389900176152</v>
      </c>
      <c r="F110" s="61">
        <f>(SUM(Sarjat!F120:F122)/SUM(Sarjat!F108:F110)-1)*100</f>
        <v>5.272255834053574</v>
      </c>
      <c r="G110" s="61">
        <f>(SUM(Sarjat!G120:G122)/SUM(Sarjat!G108:G110)-1)*100</f>
        <v>5.702280912364954</v>
      </c>
      <c r="H110" s="61">
        <f>(SUM(Sarjat!H120:H122)/SUM(Sarjat!H108:H110)-1)*100</f>
        <v>6.516516516516524</v>
      </c>
      <c r="I110" s="61">
        <f>(SUM(Sarjat!I120:I122)/SUM(Sarjat!I108:I110)-1)*100</f>
        <v>4.295789698653563</v>
      </c>
      <c r="J110" s="61">
        <f>(SUM(Sarjat!J120:J122)/SUM(Sarjat!J108:J110)-1)*100</f>
        <v>4.88742449203734</v>
      </c>
      <c r="K110" s="61">
        <f>(SUM(Sarjat!K120:K122)/SUM(Sarjat!K108:K110)-1)*100</f>
        <v>5.454545454545445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5.435417884278215</v>
      </c>
      <c r="E111" s="61">
        <f>(SUM(Sarjat!E121:E123)/SUM(Sarjat!E109:E111)-1)*100</f>
        <v>5.76251455180441</v>
      </c>
      <c r="F111" s="61">
        <f>(SUM(Sarjat!F121:F123)/SUM(Sarjat!F109:F111)-1)*100</f>
        <v>4.490127130105459</v>
      </c>
      <c r="G111" s="61">
        <f>(SUM(Sarjat!G121:G123)/SUM(Sarjat!G109:G111)-1)*100</f>
        <v>5.810122791254879</v>
      </c>
      <c r="H111" s="61">
        <f>(SUM(Sarjat!H121:H123)/SUM(Sarjat!H109:H111)-1)*100</f>
        <v>6.108462455303942</v>
      </c>
      <c r="I111" s="61">
        <f>(SUM(Sarjat!I121:I123)/SUM(Sarjat!I109:I111)-1)*100</f>
        <v>2.197576504415699</v>
      </c>
      <c r="J111" s="61">
        <f>(SUM(Sarjat!J121:J123)/SUM(Sarjat!J109:J111)-1)*100</f>
        <v>4.82946793997272</v>
      </c>
      <c r="K111" s="61">
        <f>(SUM(Sarjat!K121:K123)/SUM(Sarjat!K109:K111)-1)*100</f>
        <v>4.969961769524844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4.766006316393923</v>
      </c>
      <c r="E112" s="61">
        <f>(SUM(Sarjat!E122:E124)/SUM(Sarjat!E110:E112)-1)*100</f>
        <v>5.517042172154829</v>
      </c>
      <c r="F112" s="61">
        <f>(SUM(Sarjat!F122:F124)/SUM(Sarjat!F110:F112)-1)*100</f>
        <v>5.254860746190215</v>
      </c>
      <c r="G112" s="61">
        <f>(SUM(Sarjat!G122:G124)/SUM(Sarjat!G110:G112)-1)*100</f>
        <v>5.083749632677059</v>
      </c>
      <c r="H112" s="61">
        <f>(SUM(Sarjat!H122:H124)/SUM(Sarjat!H110:H112)-1)*100</f>
        <v>5.976331360946752</v>
      </c>
      <c r="I112" s="61">
        <f>(SUM(Sarjat!I122:I124)/SUM(Sarjat!I110:I112)-1)*100</f>
        <v>2.650551314673444</v>
      </c>
      <c r="J112" s="61">
        <f>(SUM(Sarjat!J122:J124)/SUM(Sarjat!J110:J112)-1)*100</f>
        <v>4.669365721997298</v>
      </c>
      <c r="K112" s="61">
        <f>(SUM(Sarjat!K122:K124)/SUM(Sarjat!K110:K112)-1)*100</f>
        <v>4.823848238482364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4.760539145397202</v>
      </c>
      <c r="E113" s="61">
        <f>(SUM(Sarjat!E123:E125)/SUM(Sarjat!E111:E113)-1)*100</f>
        <v>5.664174813110989</v>
      </c>
      <c r="F113" s="61">
        <f>(SUM(Sarjat!F123:F125)/SUM(Sarjat!F111:F113)-1)*100</f>
        <v>6.726572528883179</v>
      </c>
      <c r="G113" s="61">
        <f>(SUM(Sarjat!G123:G125)/SUM(Sarjat!G111:G113)-1)*100</f>
        <v>5.374449339207055</v>
      </c>
      <c r="H113" s="61">
        <f>(SUM(Sarjat!H123:H125)/SUM(Sarjat!H111:H113)-1)*100</f>
        <v>6.154299175500588</v>
      </c>
      <c r="I113" s="61">
        <f>(SUM(Sarjat!I123:I125)/SUM(Sarjat!I111:I113)-1)*100</f>
        <v>3.207841390064603</v>
      </c>
      <c r="J113" s="61">
        <f>(SUM(Sarjat!J123:J125)/SUM(Sarjat!J111:J113)-1)*100</f>
        <v>3.8306991695687076</v>
      </c>
      <c r="K113" s="61">
        <f>(SUM(Sarjat!K123:K125)/SUM(Sarjat!K111:K113)-1)*100</f>
        <v>4.897739504843934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7.132544036962174</v>
      </c>
      <c r="E114" s="61">
        <f>(SUM(Sarjat!E124:E126)/SUM(Sarjat!E112:E114)-1)*100</f>
        <v>6.051046745053035</v>
      </c>
      <c r="F114" s="61">
        <f>(SUM(Sarjat!F124:F126)/SUM(Sarjat!F112:F114)-1)*100</f>
        <v>11.114395506946506</v>
      </c>
      <c r="G114" s="61">
        <f>(SUM(Sarjat!G124:G126)/SUM(Sarjat!G112:G114)-1)*100</f>
        <v>7.619610159480206</v>
      </c>
      <c r="H114" s="61">
        <f>(SUM(Sarjat!H124:H126)/SUM(Sarjat!H112:H114)-1)*100</f>
        <v>6.486645142353975</v>
      </c>
      <c r="I114" s="61">
        <f>(SUM(Sarjat!I124:I126)/SUM(Sarjat!I112:I114)-1)*100</f>
        <v>8.736167734420498</v>
      </c>
      <c r="J114" s="61">
        <f>(SUM(Sarjat!J124:J126)/SUM(Sarjat!J112:J114)-1)*100</f>
        <v>5.128205128205132</v>
      </c>
      <c r="K114" s="61">
        <f>(SUM(Sarjat!K124:K126)/SUM(Sarjat!K112:K114)-1)*100</f>
        <v>5.024051309460176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6.541786743515843</v>
      </c>
      <c r="E115" s="61">
        <f>(SUM(Sarjat!E125:E127)/SUM(Sarjat!E113:E115)-1)*100</f>
        <v>6.1964591661907376</v>
      </c>
      <c r="F115" s="61">
        <f>(SUM(Sarjat!F125:F127)/SUM(Sarjat!F113:F115)-1)*100</f>
        <v>9.005506964690625</v>
      </c>
      <c r="G115" s="61">
        <f>(SUM(Sarjat!G125:G127)/SUM(Sarjat!G113:G115)-1)*100</f>
        <v>6.993213337267634</v>
      </c>
      <c r="H115" s="61">
        <f>(SUM(Sarjat!H125:H127)/SUM(Sarjat!H113:H115)-1)*100</f>
        <v>6.633547632963177</v>
      </c>
      <c r="I115" s="61">
        <f>(SUM(Sarjat!I125:I127)/SUM(Sarjat!I113:I115)-1)*100</f>
        <v>6.838209376101534</v>
      </c>
      <c r="J115" s="61">
        <f>(SUM(Sarjat!J125:J127)/SUM(Sarjat!J113:J115)-1)*100</f>
        <v>4.772004241781569</v>
      </c>
      <c r="K115" s="61">
        <f>(SUM(Sarjat!K125:K127)/SUM(Sarjat!K113:K115)-1)*100</f>
        <v>5.203079373506769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7.014028056112198</v>
      </c>
      <c r="E116" s="61">
        <f>(SUM(Sarjat!E126:E128)/SUM(Sarjat!E114:E116)-1)*100</f>
        <v>5.9490084985835745</v>
      </c>
      <c r="F116" s="61">
        <f>(SUM(Sarjat!F126:F128)/SUM(Sarjat!F114:F116)-1)*100</f>
        <v>5.6543385490753995</v>
      </c>
      <c r="G116" s="61">
        <f>(SUM(Sarjat!G126:G128)/SUM(Sarjat!G114:G116)-1)*100</f>
        <v>7.475813544415133</v>
      </c>
      <c r="H116" s="61">
        <f>(SUM(Sarjat!H126:H128)/SUM(Sarjat!H114:H116)-1)*100</f>
        <v>6.436648303856196</v>
      </c>
      <c r="I116" s="61">
        <f>(SUM(Sarjat!I126:I128)/SUM(Sarjat!I114:I116)-1)*100</f>
        <v>4.010238907849817</v>
      </c>
      <c r="J116" s="61">
        <f>(SUM(Sarjat!J126:J128)/SUM(Sarjat!J114:J116)-1)*100</f>
        <v>5.425335791414265</v>
      </c>
      <c r="K116" s="61">
        <f>(SUM(Sarjat!K126:K128)/SUM(Sarjat!K114:K116)-1)*100</f>
        <v>5.595143837424144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3.571428571428581</v>
      </c>
      <c r="E117" s="61">
        <f>(SUM(Sarjat!E127:E129)/SUM(Sarjat!E115:E117)-1)*100</f>
        <v>5.664610207515408</v>
      </c>
      <c r="F117" s="61">
        <f>(SUM(Sarjat!F127:F129)/SUM(Sarjat!F115:F117)-1)*100</f>
        <v>3.1869918699187094</v>
      </c>
      <c r="G117" s="61">
        <f>(SUM(Sarjat!G127:G129)/SUM(Sarjat!G115:G117)-1)*100</f>
        <v>3.992015968063889</v>
      </c>
      <c r="H117" s="61">
        <f>(SUM(Sarjat!H127:H129)/SUM(Sarjat!H115:H117)-1)*100</f>
        <v>6.171067738231906</v>
      </c>
      <c r="I117" s="61">
        <f>(SUM(Sarjat!I127:I129)/SUM(Sarjat!I115:I117)-1)*100</f>
        <v>1.7968750000000089</v>
      </c>
      <c r="J117" s="61">
        <f>(SUM(Sarjat!J127:J129)/SUM(Sarjat!J115:J117)-1)*100</f>
        <v>4.143862392494135</v>
      </c>
      <c r="K117" s="61">
        <f>(SUM(Sarjat!K127:K129)/SUM(Sarjat!K115:K117)-1)*100</f>
        <v>6.360052562417873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4.844961240310086</v>
      </c>
      <c r="E118" s="61">
        <f>(SUM(Sarjat!E128:E130)/SUM(Sarjat!E116:E118)-1)*100</f>
        <v>6.0083449235048825</v>
      </c>
      <c r="F118" s="61">
        <f>(SUM(Sarjat!F128:F130)/SUM(Sarjat!F116:F118)-1)*100</f>
        <v>5.458383594692395</v>
      </c>
      <c r="G118" s="61">
        <f>(SUM(Sarjat!G128:G130)/SUM(Sarjat!G116:G118)-1)*100</f>
        <v>5.318246110325298</v>
      </c>
      <c r="H118" s="61">
        <f>(SUM(Sarjat!H128:H130)/SUM(Sarjat!H116:H118)-1)*100</f>
        <v>6.404782237403928</v>
      </c>
      <c r="I118" s="61">
        <f>(SUM(Sarjat!I128:I130)/SUM(Sarjat!I116:I118)-1)*100</f>
        <v>3.910427807486605</v>
      </c>
      <c r="J118" s="61">
        <f>(SUM(Sarjat!J128:J130)/SUM(Sarjat!J116:J118)-1)*100</f>
        <v>5.396990140114188</v>
      </c>
      <c r="K118" s="61">
        <f>(SUM(Sarjat!K128:K130)/SUM(Sarjat!K116:K118)-1)*100</f>
        <v>7.4986890403775375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6.517536592101636</v>
      </c>
      <c r="E119" s="61">
        <f>(SUM(Sarjat!E129:E131)/SUM(Sarjat!E117:E119)-1)*100</f>
        <v>7.036011080332405</v>
      </c>
      <c r="F119" s="61">
        <f>(SUM(Sarjat!F129:F131)/SUM(Sarjat!F117:F119)-1)*100</f>
        <v>8.69443667878107</v>
      </c>
      <c r="G119" s="61">
        <f>(SUM(Sarjat!G129:G131)/SUM(Sarjat!G117:G119)-1)*100</f>
        <v>6.5070422535211225</v>
      </c>
      <c r="H119" s="61">
        <f>(SUM(Sarjat!H129:H131)/SUM(Sarjat!H117:H119)-1)*100</f>
        <v>7.195467422096313</v>
      </c>
      <c r="I119" s="61">
        <f>(SUM(Sarjat!I129:I131)/SUM(Sarjat!I117:I119)-1)*100</f>
        <v>9.10093767236624</v>
      </c>
      <c r="J119" s="61">
        <f>(SUM(Sarjat!J129:J131)/SUM(Sarjat!J117:J119)-1)*100</f>
        <v>8.424621804903488</v>
      </c>
      <c r="K119" s="61">
        <f>(SUM(Sarjat!K129:K131)/SUM(Sarjat!K117:K119)-1)*100</f>
        <v>8.933717579250722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8.61257269454445</v>
      </c>
      <c r="E120" s="61">
        <f>(SUM(Sarjat!E130:E132)/SUM(Sarjat!E118:E120)-1)*100</f>
        <v>8.32641770401108</v>
      </c>
      <c r="F120" s="61">
        <f>(SUM(Sarjat!F130:F132)/SUM(Sarjat!F118:F120)-1)*100</f>
        <v>8.193103448275863</v>
      </c>
      <c r="G120" s="61">
        <f>(SUM(Sarjat!G130:G132)/SUM(Sarjat!G118:G120)-1)*100</f>
        <v>8.309779536461281</v>
      </c>
      <c r="H120" s="61">
        <f>(SUM(Sarjat!H130:H132)/SUM(Sarjat!H118:H120)-1)*100</f>
        <v>8.25558382810292</v>
      </c>
      <c r="I120" s="61">
        <f>(SUM(Sarjat!I130:I132)/SUM(Sarjat!I118:I120)-1)*100</f>
        <v>8.704735376044592</v>
      </c>
      <c r="J120" s="61">
        <f>(SUM(Sarjat!J130:J132)/SUM(Sarjat!J118:J120)-1)*100</f>
        <v>10.796645702306073</v>
      </c>
      <c r="K120" s="61">
        <f>(SUM(Sarjat!K130:K132)/SUM(Sarjat!K118:K120)-1)*100</f>
        <v>10.479434110558028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10.119544064498175</v>
      </c>
      <c r="E121" s="61">
        <f>(SUM(Sarjat!E131:E133)/SUM(Sarjat!E119:E121)-1)*100</f>
        <v>9.59623893805308</v>
      </c>
      <c r="F121" s="61">
        <f>(SUM(Sarjat!F131:F133)/SUM(Sarjat!F119:F121)-1)*100</f>
        <v>9.288430200977738</v>
      </c>
      <c r="G121" s="61">
        <f>(SUM(Sarjat!G131:G133)/SUM(Sarjat!G119:G121)-1)*100</f>
        <v>9.738784781374221</v>
      </c>
      <c r="H121" s="61">
        <f>(SUM(Sarjat!H131:H133)/SUM(Sarjat!H119:H121)-1)*100</f>
        <v>9.350282485875706</v>
      </c>
      <c r="I121" s="61">
        <f>(SUM(Sarjat!I131:I133)/SUM(Sarjat!I119:I121)-1)*100</f>
        <v>10.510887772194287</v>
      </c>
      <c r="J121" s="61">
        <f>(SUM(Sarjat!J131:J133)/SUM(Sarjat!J119:J121)-1)*100</f>
        <v>12.296801258521239</v>
      </c>
      <c r="K121" s="61">
        <f>(SUM(Sarjat!K131:K133)/SUM(Sarjat!K119:K121)-1)*100</f>
        <v>11.835559046870925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11.175979983319406</v>
      </c>
      <c r="E122" s="61">
        <f>(SUM(Sarjat!E132:E134)/SUM(Sarjat!E120:E122)-1)*100</f>
        <v>10.660038663352655</v>
      </c>
      <c r="F122" s="61">
        <f>(SUM(Sarjat!F132:F134)/SUM(Sarjat!F120:F122)-1)*100</f>
        <v>10.727969348659027</v>
      </c>
      <c r="G122" s="61">
        <f>(SUM(Sarjat!G132:G134)/SUM(Sarjat!G120:G122)-1)*100</f>
        <v>10.760931289040322</v>
      </c>
      <c r="H122" s="61">
        <f>(SUM(Sarjat!H132:H134)/SUM(Sarjat!H120:H122)-1)*100</f>
        <v>10.290386241894556</v>
      </c>
      <c r="I122" s="61">
        <f>(SUM(Sarjat!I132:I134)/SUM(Sarjat!I120:I122)-1)*100</f>
        <v>11.598360655737716</v>
      </c>
      <c r="J122" s="61">
        <f>(SUM(Sarjat!J132:J134)/SUM(Sarjat!J120:J122)-1)*100</f>
        <v>13.167539267015705</v>
      </c>
      <c r="K122" s="61">
        <f>(SUM(Sarjat!K132:K134)/SUM(Sarjat!K120:K122)-1)*100</f>
        <v>12.774294670846409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12.278270509977807</v>
      </c>
      <c r="E123" s="61">
        <f>(SUM(Sarjat!E133:E135)/SUM(Sarjat!E121:E123)-1)*100</f>
        <v>11.364887176664862</v>
      </c>
      <c r="F123" s="61">
        <f>(SUM(Sarjat!F133:F135)/SUM(Sarjat!F121:F123)-1)*100</f>
        <v>13.590473725084129</v>
      </c>
      <c r="G123" s="61">
        <f>(SUM(Sarjat!G133:G135)/SUM(Sarjat!G121:G123)-1)*100</f>
        <v>12.340786866685537</v>
      </c>
      <c r="H123" s="61">
        <f>(SUM(Sarjat!H133:H135)/SUM(Sarjat!H121:H123)-1)*100</f>
        <v>10.92389778152205</v>
      </c>
      <c r="I123" s="61">
        <f>(SUM(Sarjat!I133:I135)/SUM(Sarjat!I121:I123)-1)*100</f>
        <v>12.2588424437299</v>
      </c>
      <c r="J123" s="61">
        <f>(SUM(Sarjat!J133:J135)/SUM(Sarjat!J121:J123)-1)*100</f>
        <v>13.092139510671519</v>
      </c>
      <c r="K123" s="61">
        <f>(SUM(Sarjat!K133:K135)/SUM(Sarjat!K121:K123)-1)*100</f>
        <v>13.423517169615007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11.784050424773906</v>
      </c>
      <c r="E124" s="61">
        <f>(SUM(Sarjat!E134:E136)/SUM(Sarjat!E122:E124)-1)*100</f>
        <v>11.7437722419929</v>
      </c>
      <c r="F124" s="61">
        <f>(SUM(Sarjat!F134:F136)/SUM(Sarjat!F122:F124)-1)*100</f>
        <v>11.782326510234654</v>
      </c>
      <c r="G124" s="61">
        <f>(SUM(Sarjat!G134:G136)/SUM(Sarjat!G122:G124)-1)*100</f>
        <v>11.689038031319887</v>
      </c>
      <c r="H124" s="61">
        <f>(SUM(Sarjat!H134:H136)/SUM(Sarjat!H122:H124)-1)*100</f>
        <v>11.111111111111116</v>
      </c>
      <c r="I124" s="61">
        <f>(SUM(Sarjat!I134:I136)/SUM(Sarjat!I122:I124)-1)*100</f>
        <v>11.340632100805603</v>
      </c>
      <c r="J124" s="61">
        <f>(SUM(Sarjat!J134:J136)/SUM(Sarjat!J122:J124)-1)*100</f>
        <v>13.073749355337805</v>
      </c>
      <c r="K124" s="61">
        <f>(SUM(Sarjat!K134:K136)/SUM(Sarjat!K122:K124)-1)*100</f>
        <v>13.857290589451932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12.209143169997262</v>
      </c>
      <c r="E125" s="61">
        <f>(SUM(Sarjat!E135:E137)/SUM(Sarjat!E123:E125)-1)*100</f>
        <v>11.891156462585029</v>
      </c>
      <c r="F125" s="61">
        <f>(SUM(Sarjat!F135:F137)/SUM(Sarjat!F123:F125)-1)*100</f>
        <v>9.237430839547756</v>
      </c>
      <c r="G125" s="61">
        <f>(SUM(Sarjat!G135:G137)/SUM(Sarjat!G123:G125)-1)*100</f>
        <v>11.399108138238589</v>
      </c>
      <c r="H125" s="61">
        <f>(SUM(Sarjat!H135:H137)/SUM(Sarjat!H123:H125)-1)*100</f>
        <v>11.012482662968104</v>
      </c>
      <c r="I125" s="61">
        <f>(SUM(Sarjat!I135:I137)/SUM(Sarjat!I123:I125)-1)*100</f>
        <v>12.518886250809413</v>
      </c>
      <c r="J125" s="61">
        <f>(SUM(Sarjat!J135:J137)/SUM(Sarjat!J123:J125)-1)*100</f>
        <v>14.75748194014448</v>
      </c>
      <c r="K125" s="61">
        <f>(SUM(Sarjat!K135:K137)/SUM(Sarjat!K123:K125)-1)*100</f>
        <v>14.135454079014863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11.563342318059288</v>
      </c>
      <c r="E126" s="61">
        <f>(SUM(Sarjat!E136:E138)/SUM(Sarjat!E124:E126)-1)*100</f>
        <v>11.97944835045972</v>
      </c>
      <c r="F126" s="61">
        <f>(SUM(Sarjat!F136:F138)/SUM(Sarjat!F124:F126)-1)*100</f>
        <v>8.91194466613463</v>
      </c>
      <c r="G126" s="61">
        <f>(SUM(Sarjat!G136:G138)/SUM(Sarjat!G124:G126)-1)*100</f>
        <v>10.153677277716788</v>
      </c>
      <c r="H126" s="61">
        <f>(SUM(Sarjat!H136:H138)/SUM(Sarjat!H124:H126)-1)*100</f>
        <v>10.887541345093709</v>
      </c>
      <c r="I126" s="61">
        <f>(SUM(Sarjat!I136:I138)/SUM(Sarjat!I124:I126)-1)*100</f>
        <v>16.041778253883265</v>
      </c>
      <c r="J126" s="61">
        <f>(SUM(Sarjat!J136:J138)/SUM(Sarjat!J124:J126)-1)*100</f>
        <v>14.557926829268286</v>
      </c>
      <c r="K126" s="61">
        <f>(SUM(Sarjat!K136:K138)/SUM(Sarjat!K124:K126)-1)*100</f>
        <v>14.30025445292622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12.713010549093863</v>
      </c>
      <c r="E127" s="61">
        <f>(SUM(Sarjat!E137:E139)/SUM(Sarjat!E125:E127)-1)*100</f>
        <v>12.04624899166442</v>
      </c>
      <c r="F127" s="61">
        <f>(SUM(Sarjat!F137:F139)/SUM(Sarjat!F125:F127)-1)*100</f>
        <v>10.044576523031212</v>
      </c>
      <c r="G127" s="61">
        <f>(SUM(Sarjat!G137:G139)/SUM(Sarjat!G125:G127)-1)*100</f>
        <v>11.25206839492552</v>
      </c>
      <c r="H127" s="61">
        <f>(SUM(Sarjat!H137:H139)/SUM(Sarjat!H125:H127)-1)*100</f>
        <v>10.85228829816387</v>
      </c>
      <c r="I127" s="61">
        <f>(SUM(Sarjat!I137:I139)/SUM(Sarjat!I125:I127)-1)*100</f>
        <v>18.24480369515009</v>
      </c>
      <c r="J127" s="61">
        <f>(SUM(Sarjat!J137:J139)/SUM(Sarjat!J125:J127)-1)*100</f>
        <v>15.384615384615374</v>
      </c>
      <c r="K127" s="61">
        <f>(SUM(Sarjat!K137:K139)/SUM(Sarjat!K125:K127)-1)*100</f>
        <v>14.256876103961623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12.118780096308202</v>
      </c>
      <c r="E128" s="61">
        <f>(SUM(Sarjat!E138:E140)/SUM(Sarjat!E126:E128)-1)*100</f>
        <v>11.951871657753998</v>
      </c>
      <c r="F128" s="61">
        <f>(SUM(Sarjat!F138:F140)/SUM(Sarjat!F126:F128)-1)*100</f>
        <v>15.247391450689985</v>
      </c>
      <c r="G128" s="61">
        <f>(SUM(Sarjat!G138:G140)/SUM(Sarjat!G126:G128)-1)*100</f>
        <v>10.992907801418417</v>
      </c>
      <c r="H128" s="61">
        <f>(SUM(Sarjat!H138:H140)/SUM(Sarjat!H126:H128)-1)*100</f>
        <v>10.78725143012802</v>
      </c>
      <c r="I128" s="61">
        <f>(SUM(Sarjat!I138:I140)/SUM(Sarjat!I126:I128)-1)*100</f>
        <v>21.985233798195235</v>
      </c>
      <c r="J128" s="61">
        <f>(SUM(Sarjat!J138:J140)/SUM(Sarjat!J126:J128)-1)*100</f>
        <v>14.31426430177365</v>
      </c>
      <c r="K128" s="61">
        <f>(SUM(Sarjat!K138:K140)/SUM(Sarjat!K126:K128)-1)*100</f>
        <v>13.846538365408634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12.392241379310342</v>
      </c>
      <c r="E129" s="61">
        <f>(SUM(Sarjat!E139:E141)/SUM(Sarjat!E127:E129)-1)*100</f>
        <v>11.57112526539279</v>
      </c>
      <c r="F129" s="61">
        <f>(SUM(Sarjat!F139:F141)/SUM(Sarjat!F127:F129)-1)*100</f>
        <v>10.179640718562876</v>
      </c>
      <c r="G129" s="61">
        <f>(SUM(Sarjat!G139:G141)/SUM(Sarjat!G127:G129)-1)*100</f>
        <v>11.296956402522596</v>
      </c>
      <c r="H129" s="61">
        <f>(SUM(Sarjat!H139:H141)/SUM(Sarjat!H127:H129)-1)*100</f>
        <v>10.543390105433904</v>
      </c>
      <c r="I129" s="61">
        <f>(SUM(Sarjat!I139:I141)/SUM(Sarjat!I127:I129)-1)*100</f>
        <v>16.69224865694552</v>
      </c>
      <c r="J129" s="61">
        <f>(SUM(Sarjat!J139:J141)/SUM(Sarjat!J127:J129)-1)*100</f>
        <v>14.489489489489472</v>
      </c>
      <c r="K129" s="61">
        <f>(SUM(Sarjat!K139:K141)/SUM(Sarjat!K127:K129)-1)*100</f>
        <v>13.096120583147997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10.641668867177167</v>
      </c>
      <c r="E130" s="61">
        <f>(SUM(Sarjat!E140:E142)/SUM(Sarjat!E128:E130)-1)*100</f>
        <v>10.94200997113617</v>
      </c>
      <c r="F130" s="61">
        <f>(SUM(Sarjat!F140:F142)/SUM(Sarjat!F128:F130)-1)*100</f>
        <v>8.664569631112396</v>
      </c>
      <c r="G130" s="61">
        <f>(SUM(Sarjat!G140:G142)/SUM(Sarjat!G128:G130)-1)*100</f>
        <v>9.669621273166818</v>
      </c>
      <c r="H130" s="61">
        <f>(SUM(Sarjat!H140:H142)/SUM(Sarjat!H128:H130)-1)*100</f>
        <v>10.139111824505065</v>
      </c>
      <c r="I130" s="61">
        <f>(SUM(Sarjat!I140:I142)/SUM(Sarjat!I128:I130)-1)*100</f>
        <v>13.702155033772922</v>
      </c>
      <c r="J130" s="61">
        <f>(SUM(Sarjat!J140:J142)/SUM(Sarjat!J128:J130)-1)*100</f>
        <v>12.703101920236314</v>
      </c>
      <c r="K130" s="61">
        <f>(SUM(Sarjat!K140:K142)/SUM(Sarjat!K128:K130)-1)*100</f>
        <v>12.243902439024401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9.748509204044575</v>
      </c>
      <c r="E131" s="61">
        <f>(SUM(Sarjat!E141:E143)/SUM(Sarjat!E129:E131)-1)*100</f>
        <v>10.429606625258781</v>
      </c>
      <c r="F131" s="61">
        <f>(SUM(Sarjat!F141:F143)/SUM(Sarjat!F129:F131)-1)*100</f>
        <v>5.99279835390949</v>
      </c>
      <c r="G131" s="61">
        <f>(SUM(Sarjat!G141:G143)/SUM(Sarjat!G129:G131)-1)*100</f>
        <v>9.177466278762235</v>
      </c>
      <c r="H131" s="61">
        <f>(SUM(Sarjat!H141:H143)/SUM(Sarjat!H129:H131)-1)*100</f>
        <v>9.830866807611006</v>
      </c>
      <c r="I131" s="61">
        <f>(SUM(Sarjat!I141:I143)/SUM(Sarjat!I129:I131)-1)*100</f>
        <v>8.973710819009106</v>
      </c>
      <c r="J131" s="61">
        <f>(SUM(Sarjat!J141:J143)/SUM(Sarjat!J129:J131)-1)*100</f>
        <v>10.825114265095026</v>
      </c>
      <c r="K131" s="61">
        <f>(SUM(Sarjat!K141:K143)/SUM(Sarjat!K129:K131)-1)*100</f>
        <v>11.51996151996153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9.663437021927578</v>
      </c>
      <c r="E132" s="61">
        <f>(SUM(Sarjat!E142:E144)/SUM(Sarjat!E130:E132)-1)*100</f>
        <v>10.265577119509706</v>
      </c>
      <c r="F132" s="61">
        <f>(SUM(Sarjat!F142:F144)/SUM(Sarjat!F130:F132)-1)*100</f>
        <v>8.720040795512496</v>
      </c>
      <c r="G132" s="61">
        <f>(SUM(Sarjat!G142:G144)/SUM(Sarjat!G130:G132)-1)*100</f>
        <v>9.211899791231737</v>
      </c>
      <c r="H132" s="61">
        <f>(SUM(Sarjat!H142:H144)/SUM(Sarjat!H130:H132)-1)*100</f>
        <v>9.793679811961354</v>
      </c>
      <c r="I132" s="61">
        <f>(SUM(Sarjat!I142:I144)/SUM(Sarjat!I130:I132)-1)*100</f>
        <v>10.185778347213304</v>
      </c>
      <c r="J132" s="61">
        <f>(SUM(Sarjat!J142:J144)/SUM(Sarjat!J130:J132)-1)*100</f>
        <v>11.187322611163664</v>
      </c>
      <c r="K132" s="61">
        <f>(SUM(Sarjat!K142:K144)/SUM(Sarjat!K130:K132)-1)*100</f>
        <v>11.145364002845625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10.022721534965928</v>
      </c>
      <c r="E133" s="61">
        <f>(SUM(Sarjat!E143:E145)/SUM(Sarjat!E131:E133)-1)*100</f>
        <v>10.421397930860476</v>
      </c>
      <c r="F133" s="61">
        <f>(SUM(Sarjat!F143:F145)/SUM(Sarjat!F131:F133)-1)*100</f>
        <v>8.946322067594426</v>
      </c>
      <c r="G133" s="61">
        <f>(SUM(Sarjat!G143:G145)/SUM(Sarjat!G131:G133)-1)*100</f>
        <v>9.754204398447609</v>
      </c>
      <c r="H133" s="61">
        <f>(SUM(Sarjat!H143:H145)/SUM(Sarjat!H131:H133)-1)*100</f>
        <v>10.023249806251599</v>
      </c>
      <c r="I133" s="61">
        <f>(SUM(Sarjat!I143:I145)/SUM(Sarjat!I131:I133)-1)*100</f>
        <v>9.605911330049267</v>
      </c>
      <c r="J133" s="61">
        <f>(SUM(Sarjat!J143:J145)/SUM(Sarjat!J131:J133)-1)*100</f>
        <v>11.160401587672197</v>
      </c>
      <c r="K133" s="61">
        <f>(SUM(Sarjat!K143:K145)/SUM(Sarjat!K131:K133)-1)*100</f>
        <v>11.16834464996488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10.827706926731695</v>
      </c>
      <c r="E134" s="61">
        <f>(SUM(Sarjat!E144:E146)/SUM(Sarjat!E132:E134)-1)*100</f>
        <v>10.706264037933622</v>
      </c>
      <c r="F134" s="61">
        <f>(SUM(Sarjat!F144:F146)/SUM(Sarjat!F132:F134)-1)*100</f>
        <v>8.724666337123077</v>
      </c>
      <c r="G134" s="61">
        <f>(SUM(Sarjat!G144:G146)/SUM(Sarjat!G132:G134)-1)*100</f>
        <v>10.48449115611383</v>
      </c>
      <c r="H134" s="61">
        <f>(SUM(Sarjat!H144:H146)/SUM(Sarjat!H132:H134)-1)*100</f>
        <v>10.35276073619633</v>
      </c>
      <c r="I134" s="61">
        <f>(SUM(Sarjat!I144:I146)/SUM(Sarjat!I132:I134)-1)*100</f>
        <v>9.529930224017624</v>
      </c>
      <c r="J134" s="61">
        <f>(SUM(Sarjat!J144:J146)/SUM(Sarjat!J132:J134)-1)*100</f>
        <v>12.028683784408978</v>
      </c>
      <c r="K134" s="61">
        <f>(SUM(Sarjat!K144:K146)/SUM(Sarjat!K132:K134)-1)*100</f>
        <v>11.535788742182085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10.589977783263404</v>
      </c>
      <c r="E135" s="61">
        <f>(SUM(Sarjat!E145:E147)/SUM(Sarjat!E133:E135)-1)*100</f>
        <v>11.119347664936985</v>
      </c>
      <c r="F135" s="61">
        <f>(SUM(Sarjat!F145:F147)/SUM(Sarjat!F133:F135)-1)*100</f>
        <v>9.61713764813128</v>
      </c>
      <c r="G135" s="61">
        <f>(SUM(Sarjat!G145:G147)/SUM(Sarjat!G133:G135)-1)*100</f>
        <v>9.80095742000504</v>
      </c>
      <c r="H135" s="61">
        <f>(SUM(Sarjat!H145:H147)/SUM(Sarjat!H133:H135)-1)*100</f>
        <v>10.810126582278468</v>
      </c>
      <c r="I135" s="61">
        <f>(SUM(Sarjat!I145:I147)/SUM(Sarjat!I133:I135)-1)*100</f>
        <v>11.725742928750439</v>
      </c>
      <c r="J135" s="61">
        <f>(SUM(Sarjat!J145:J147)/SUM(Sarjat!J133:J135)-1)*100</f>
        <v>12.934407364787127</v>
      </c>
      <c r="K135" s="61">
        <f>(SUM(Sarjat!K145:K147)/SUM(Sarjat!K133:K135)-1)*100</f>
        <v>12.087155963302742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10.296641333660217</v>
      </c>
      <c r="E136" s="61">
        <f>(SUM(Sarjat!E146:E148)/SUM(Sarjat!E134:E136)-1)*100</f>
        <v>11.90592846643801</v>
      </c>
      <c r="F136" s="61">
        <f>(SUM(Sarjat!F146:F148)/SUM(Sarjat!F134:F136)-1)*100</f>
        <v>9.423849933005801</v>
      </c>
      <c r="G136" s="61">
        <f>(SUM(Sarjat!G146:G148)/SUM(Sarjat!G134:G136)-1)*100</f>
        <v>9.514271407110675</v>
      </c>
      <c r="H136" s="61">
        <f>(SUM(Sarjat!H146:H148)/SUM(Sarjat!H134:H136)-1)*100</f>
        <v>11.708542713567848</v>
      </c>
      <c r="I136" s="61">
        <f>(SUM(Sarjat!I146:I148)/SUM(Sarjat!I134:I136)-1)*100</f>
        <v>11.725417439703168</v>
      </c>
      <c r="J136" s="61">
        <f>(SUM(Sarjat!J146:J148)/SUM(Sarjat!J134:J136)-1)*100</f>
        <v>12.748004561003423</v>
      </c>
      <c r="K136" s="61">
        <f>(SUM(Sarjat!K146:K148)/SUM(Sarjat!K134:K136)-1)*100</f>
        <v>12.920072661217063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12.710417174920718</v>
      </c>
      <c r="E137" s="61">
        <f>(SUM(Sarjat!E147:E149)/SUM(Sarjat!E135:E137)-1)*100</f>
        <v>13.424124513618674</v>
      </c>
      <c r="F137" s="61">
        <f>(SUM(Sarjat!F147:F149)/SUM(Sarjat!F135:F137)-1)*100</f>
        <v>11.561330103501422</v>
      </c>
      <c r="G137" s="61">
        <f>(SUM(Sarjat!G147:G149)/SUM(Sarjat!G135:G137)-1)*100</f>
        <v>12.609457092819598</v>
      </c>
      <c r="H137" s="61">
        <f>(SUM(Sarjat!H147:H149)/SUM(Sarjat!H135:H137)-1)*100</f>
        <v>13.318340829585207</v>
      </c>
      <c r="I137" s="61">
        <f>(SUM(Sarjat!I147:I149)/SUM(Sarjat!I135:I137)-1)*100</f>
        <v>11.605601381162511</v>
      </c>
      <c r="J137" s="61">
        <f>(SUM(Sarjat!J147:J149)/SUM(Sarjat!J135:J137)-1)*100</f>
        <v>12.769784172661879</v>
      </c>
      <c r="K137" s="61">
        <f>(SUM(Sarjat!K147:K149)/SUM(Sarjat!K135:K137)-1)*100</f>
        <v>14.003146774556075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15.728436820488056</v>
      </c>
      <c r="E138" s="61">
        <f>(SUM(Sarjat!E148:E150)/SUM(Sarjat!E136:E138)-1)*100</f>
        <v>15.382757787973912</v>
      </c>
      <c r="F138" s="61">
        <f>(SUM(Sarjat!F148:F150)/SUM(Sarjat!F136:F138)-1)*100</f>
        <v>14.215925744992663</v>
      </c>
      <c r="G138" s="61">
        <f>(SUM(Sarjat!G148:G150)/SUM(Sarjat!G136:G138)-1)*100</f>
        <v>15.869456900847045</v>
      </c>
      <c r="H138" s="61">
        <f>(SUM(Sarjat!H148:H150)/SUM(Sarjat!H136:H138)-1)*100</f>
        <v>15.237385036042772</v>
      </c>
      <c r="I138" s="61">
        <f>(SUM(Sarjat!I148:I150)/SUM(Sarjat!I136:I138)-1)*100</f>
        <v>12.64712670205399</v>
      </c>
      <c r="J138" s="61">
        <f>(SUM(Sarjat!J148:J150)/SUM(Sarjat!J136:J138)-1)*100</f>
        <v>14.836992681304029</v>
      </c>
      <c r="K138" s="61">
        <f>(SUM(Sarjat!K148:K150)/SUM(Sarjat!K136:K138)-1)*100</f>
        <v>15.338379341050757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18.454523638108956</v>
      </c>
      <c r="E139" s="61">
        <f>(SUM(Sarjat!E149:E151)/SUM(Sarjat!E137:E139)-1)*100</f>
        <v>17.1826253899688</v>
      </c>
      <c r="F139" s="61">
        <f>(SUM(Sarjat!F149:F151)/SUM(Sarjat!F137:F139)-1)*100</f>
        <v>17.553335133675407</v>
      </c>
      <c r="G139" s="61">
        <f>(SUM(Sarjat!G149:G151)/SUM(Sarjat!G137:G139)-1)*100</f>
        <v>18.740704015865163</v>
      </c>
      <c r="H139" s="61">
        <f>(SUM(Sarjat!H149:H151)/SUM(Sarjat!H137:H139)-1)*100</f>
        <v>16.934487021013588</v>
      </c>
      <c r="I139" s="61">
        <f>(SUM(Sarjat!I149:I151)/SUM(Sarjat!I137:I139)-1)*100</f>
        <v>15.45758928571428</v>
      </c>
      <c r="J139" s="61">
        <f>(SUM(Sarjat!J149:J151)/SUM(Sarjat!J137:J139)-1)*100</f>
        <v>16.84210526315788</v>
      </c>
      <c r="K139" s="61">
        <f>(SUM(Sarjat!K149:K151)/SUM(Sarjat!K137:K139)-1)*100</f>
        <v>16.91696113074206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18.84991648771177</v>
      </c>
      <c r="E140" s="61">
        <f>(SUM(Sarjat!E150:E152)/SUM(Sarjat!E138:E140)-1)*100</f>
        <v>18.557439694291844</v>
      </c>
      <c r="F140" s="61">
        <f>(SUM(Sarjat!F150:F152)/SUM(Sarjat!F138:F140)-1)*100</f>
        <v>18.662383177570096</v>
      </c>
      <c r="G140" s="61">
        <f>(SUM(Sarjat!G150:G152)/SUM(Sarjat!G138:G140)-1)*100</f>
        <v>18.456623248955516</v>
      </c>
      <c r="H140" s="61">
        <f>(SUM(Sarjat!H150:H152)/SUM(Sarjat!H138:H140)-1)*100</f>
        <v>18.096877305138914</v>
      </c>
      <c r="I140" s="61">
        <f>(SUM(Sarjat!I150:I152)/SUM(Sarjat!I138:I140)-1)*100</f>
        <v>20.81371889710826</v>
      </c>
      <c r="J140" s="61">
        <f>(SUM(Sarjat!J150:J152)/SUM(Sarjat!J138:J140)-1)*100</f>
        <v>18.924825174825166</v>
      </c>
      <c r="K140" s="61">
        <f>(SUM(Sarjat!K150:K152)/SUM(Sarjat!K138:K140)-1)*100</f>
        <v>18.57299670691548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20.589645254074785</v>
      </c>
      <c r="E141" s="61">
        <f>(SUM(Sarjat!E151:E153)/SUM(Sarjat!E139:E141)-1)*100</f>
        <v>19.529019980970517</v>
      </c>
      <c r="F141" s="61">
        <f>(SUM(Sarjat!F151:F153)/SUM(Sarjat!F139:F141)-1)*100</f>
        <v>20.080091533180777</v>
      </c>
      <c r="G141" s="61">
        <f>(SUM(Sarjat!G151:G153)/SUM(Sarjat!G139:G141)-1)*100</f>
        <v>19.85710766198572</v>
      </c>
      <c r="H141" s="61">
        <f>(SUM(Sarjat!H151:H153)/SUM(Sarjat!H139:H141)-1)*100</f>
        <v>18.879921741257032</v>
      </c>
      <c r="I141" s="61">
        <f>(SUM(Sarjat!I151:I153)/SUM(Sarjat!I139:I141)-1)*100</f>
        <v>24.23544886550475</v>
      </c>
      <c r="J141" s="61">
        <f>(SUM(Sarjat!J151:J153)/SUM(Sarjat!J139:J141)-1)*100</f>
        <v>20.633879781420774</v>
      </c>
      <c r="K141" s="61">
        <f>(SUM(Sarjat!K151:K153)/SUM(Sarjat!K139:K141)-1)*100</f>
        <v>19.83832204500764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21.742243436754173</v>
      </c>
      <c r="E142" s="61">
        <f>(SUM(Sarjat!E152:E154)/SUM(Sarjat!E140:E142)-1)*100</f>
        <v>19.938505203405875</v>
      </c>
      <c r="F142" s="61">
        <f>(SUM(Sarjat!F152:F154)/SUM(Sarjat!F140:F142)-1)*100</f>
        <v>21.02631578947367</v>
      </c>
      <c r="G142" s="61">
        <f>(SUM(Sarjat!G152:G154)/SUM(Sarjat!G140:G142)-1)*100</f>
        <v>20.842517756551548</v>
      </c>
      <c r="H142" s="61">
        <f>(SUM(Sarjat!H152:H154)/SUM(Sarjat!H140:H142)-1)*100</f>
        <v>19.237308719941716</v>
      </c>
      <c r="I142" s="61">
        <f>(SUM(Sarjat!I152:I154)/SUM(Sarjat!I140:I142)-1)*100</f>
        <v>25.346534653465348</v>
      </c>
      <c r="J142" s="61">
        <f>(SUM(Sarjat!J152:J154)/SUM(Sarjat!J140:J142)-1)*100</f>
        <v>21.930974224552237</v>
      </c>
      <c r="K142" s="61">
        <f>(SUM(Sarjat!K152:K154)/SUM(Sarjat!K140:K142)-1)*100</f>
        <v>20.38244241634071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20.647295062603387</v>
      </c>
      <c r="E143" s="61">
        <f>(SUM(Sarjat!E153:E155)/SUM(Sarjat!E141:E143)-1)*100</f>
        <v>19.49847668150928</v>
      </c>
      <c r="F143" s="61">
        <f>(SUM(Sarjat!F153:F155)/SUM(Sarjat!F141:F143)-1)*100</f>
        <v>19.218636253336573</v>
      </c>
      <c r="G143" s="61">
        <f>(SUM(Sarjat!G153:G155)/SUM(Sarjat!G141:G143)-1)*100</f>
        <v>19.815891472868195</v>
      </c>
      <c r="H143" s="61">
        <f>(SUM(Sarjat!H153:H155)/SUM(Sarjat!H141:H143)-1)*100</f>
        <v>19.032723772858517</v>
      </c>
      <c r="I143" s="61">
        <f>(SUM(Sarjat!I153:I155)/SUM(Sarjat!I141:I143)-1)*100</f>
        <v>22.083043377406607</v>
      </c>
      <c r="J143" s="61">
        <f>(SUM(Sarjat!J153:J155)/SUM(Sarjat!J141:J143)-1)*100</f>
        <v>21.662687215107425</v>
      </c>
      <c r="K143" s="61">
        <f>(SUM(Sarjat!K153:K155)/SUM(Sarjat!K141:K143)-1)*100</f>
        <v>20.20703040759113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18.228318995582416</v>
      </c>
      <c r="E144" s="61">
        <f>(SUM(Sarjat!E154:E156)/SUM(Sarjat!E142:E144)-1)*100</f>
        <v>18.480778138026864</v>
      </c>
      <c r="F144" s="61">
        <f>(SUM(Sarjat!F154:F156)/SUM(Sarjat!F142:F144)-1)*100</f>
        <v>18.08161350844277</v>
      </c>
      <c r="G144" s="61">
        <f>(SUM(Sarjat!G154:G156)/SUM(Sarjat!G142:G144)-1)*100</f>
        <v>18.566308243727605</v>
      </c>
      <c r="H144" s="61">
        <f>(SUM(Sarjat!H154:H156)/SUM(Sarjat!H142:H144)-1)*100</f>
        <v>18.458610846812572</v>
      </c>
      <c r="I144" s="61">
        <f>(SUM(Sarjat!I154:I156)/SUM(Sarjat!I142:I144)-1)*100</f>
        <v>16.95736434108528</v>
      </c>
      <c r="J144" s="61">
        <f>(SUM(Sarjat!J154:J156)/SUM(Sarjat!J142:J144)-1)*100</f>
        <v>18.16634758562008</v>
      </c>
      <c r="K144" s="61">
        <f>(SUM(Sarjat!K154:K156)/SUM(Sarjat!K142:K144)-1)*100</f>
        <v>19.436739918924673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15.939561608852948</v>
      </c>
      <c r="D145" s="61">
        <f>(SUM(Sarjat!D155:D157)/SUM(Sarjat!D143:D145)-1)*100</f>
        <v>16.6360715924736</v>
      </c>
      <c r="E145" s="61">
        <f>(SUM(Sarjat!E155:E157)/SUM(Sarjat!E143:E145)-1)*100</f>
        <v>17.504570383912245</v>
      </c>
      <c r="F145" s="61">
        <f>(SUM(Sarjat!F155:F157)/SUM(Sarjat!F143:F145)-1)*100</f>
        <v>16.332116788321184</v>
      </c>
      <c r="G145" s="61">
        <f>(SUM(Sarjat!G155:G157)/SUM(Sarjat!G143:G145)-1)*100</f>
        <v>17.09099481376708</v>
      </c>
      <c r="H145" s="61">
        <f>(SUM(Sarjat!H155:H157)/SUM(Sarjat!H143:H145)-1)*100</f>
        <v>17.797605071613056</v>
      </c>
      <c r="I145" s="61">
        <f>(SUM(Sarjat!I155:I157)/SUM(Sarjat!I143:I145)-1)*100</f>
        <v>15.004321521175456</v>
      </c>
      <c r="J145" s="61">
        <f>(SUM(Sarjat!J155:J157)/SUM(Sarjat!J143:J145)-1)*100</f>
        <v>17.11825246796892</v>
      </c>
      <c r="K145" s="61">
        <f>(SUM(Sarjat!K155:K157)/SUM(Sarjat!K143:K145)-1)*100</f>
        <v>18.344566133108664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15.431578947368418</v>
      </c>
      <c r="D146" s="61">
        <f>(SUM(Sarjat!D156:D158)/SUM(Sarjat!D144:D146)-1)*100</f>
        <v>16.064981949458492</v>
      </c>
      <c r="E146" s="61">
        <f>(SUM(Sarjat!E156:E158)/SUM(Sarjat!E144:E146)-1)*100</f>
        <v>16.929666366095564</v>
      </c>
      <c r="F146" s="61">
        <f>(SUM(Sarjat!F156:F158)/SUM(Sarjat!F144:F146)-1)*100</f>
        <v>16.253694021368492</v>
      </c>
      <c r="G146" s="61">
        <f>(SUM(Sarjat!G156:G158)/SUM(Sarjat!G144:G146)-1)*100</f>
        <v>16.84454756380511</v>
      </c>
      <c r="H146" s="61">
        <f>(SUM(Sarjat!H156:H158)/SUM(Sarjat!H144:H146)-1)*100</f>
        <v>17.350011582117197</v>
      </c>
      <c r="I146" s="61">
        <f>(SUM(Sarjat!I156:I158)/SUM(Sarjat!I144:I146)-1)*100</f>
        <v>13.478625314333614</v>
      </c>
      <c r="J146" s="61">
        <f>(SUM(Sarjat!J156:J158)/SUM(Sarjat!J144:J146)-1)*100</f>
        <v>15.672104067726632</v>
      </c>
      <c r="K146" s="61">
        <f>(SUM(Sarjat!K156:K158)/SUM(Sarjat!K144:K146)-1)*100</f>
        <v>17.258566978193144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16.692667706708274</v>
      </c>
      <c r="D147" s="61">
        <f>(SUM(Sarjat!D157:D159)/SUM(Sarjat!D145:D147)-1)*100</f>
        <v>16.718750000000004</v>
      </c>
      <c r="E147" s="61">
        <f>(SUM(Sarjat!E157:E159)/SUM(Sarjat!E145:E147)-1)*100</f>
        <v>16.700022237046895</v>
      </c>
      <c r="F147" s="61">
        <f>(SUM(Sarjat!F157:F159)/SUM(Sarjat!F145:F147)-1)*100</f>
        <v>17.567567567567565</v>
      </c>
      <c r="G147" s="61">
        <f>(SUM(Sarjat!G157:G159)/SUM(Sarjat!G145:G147)-1)*100</f>
        <v>17.416245984396504</v>
      </c>
      <c r="H147" s="61">
        <f>(SUM(Sarjat!H157:H159)/SUM(Sarjat!H145:H147)-1)*100</f>
        <v>17.066483893077432</v>
      </c>
      <c r="I147" s="61">
        <f>(SUM(Sarjat!I157:I159)/SUM(Sarjat!I145:I147)-1)*100</f>
        <v>14.468835122576529</v>
      </c>
      <c r="J147" s="61">
        <f>(SUM(Sarjat!J157:J159)/SUM(Sarjat!J145:J147)-1)*100</f>
        <v>15.28428775219075</v>
      </c>
      <c r="K147" s="61">
        <f>(SUM(Sarjat!K157:K159)/SUM(Sarjat!K145:K147)-1)*100</f>
        <v>16.2267239615306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18.706293706293707</v>
      </c>
      <c r="D148" s="61">
        <f>(SUM(Sarjat!D158:D160)/SUM(Sarjat!D146:D148)-1)*100</f>
        <v>18.537452767281604</v>
      </c>
      <c r="E148" s="61">
        <f>(SUM(Sarjat!E158:E160)/SUM(Sarjat!E146:E148)-1)*100</f>
        <v>16.243432574430816</v>
      </c>
      <c r="F148" s="61">
        <f>(SUM(Sarjat!F158:F160)/SUM(Sarjat!F146:F148)-1)*100</f>
        <v>19.510204081632665</v>
      </c>
      <c r="G148" s="61">
        <f>(SUM(Sarjat!G158:G160)/SUM(Sarjat!G146:G148)-1)*100</f>
        <v>19.20438957475994</v>
      </c>
      <c r="H148" s="61">
        <f>(SUM(Sarjat!H158:H160)/SUM(Sarjat!H146:H148)-1)*100</f>
        <v>16.509221772379657</v>
      </c>
      <c r="I148" s="61">
        <f>(SUM(Sarjat!I158:I160)/SUM(Sarjat!I146:I148)-1)*100</f>
        <v>16.489538359349055</v>
      </c>
      <c r="J148" s="61">
        <f>(SUM(Sarjat!J158:J160)/SUM(Sarjat!J146:J148)-1)*100</f>
        <v>15.837378640776723</v>
      </c>
      <c r="K148" s="61">
        <f>(SUM(Sarjat!K158:K160)/SUM(Sarjat!K146:K148)-1)*100</f>
        <v>14.860245324753695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17.992351816443588</v>
      </c>
      <c r="D149" s="61">
        <f>(SUM(Sarjat!D159:D161)/SUM(Sarjat!D147:D149)-1)*100</f>
        <v>16.47186147186148</v>
      </c>
      <c r="E149" s="61">
        <f>(SUM(Sarjat!E159:E161)/SUM(Sarjat!E147:E149)-1)*100</f>
        <v>14.85849056603774</v>
      </c>
      <c r="F149" s="61">
        <f>(SUM(Sarjat!F159:F161)/SUM(Sarjat!F147:F149)-1)*100</f>
        <v>18.00236873272798</v>
      </c>
      <c r="G149" s="61">
        <f>(SUM(Sarjat!G159:G161)/SUM(Sarjat!G147:G149)-1)*100</f>
        <v>16.50744279049099</v>
      </c>
      <c r="H149" s="61">
        <f>(SUM(Sarjat!H159:H161)/SUM(Sarjat!H147:H149)-1)*100</f>
        <v>15.148842337375967</v>
      </c>
      <c r="I149" s="61">
        <f>(SUM(Sarjat!I159:I161)/SUM(Sarjat!I147:I149)-1)*100</f>
        <v>17.8239944998281</v>
      </c>
      <c r="J149" s="61">
        <f>(SUM(Sarjat!J159:J161)/SUM(Sarjat!J147:J149)-1)*100</f>
        <v>15.131578947368407</v>
      </c>
      <c r="K149" s="61">
        <f>(SUM(Sarjat!K159:K161)/SUM(Sarjat!K147:K149)-1)*100</f>
        <v>13.052050473186094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2008-03-12T13:04:02Z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