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5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<sst xmlns="http://schemas.openxmlformats.org/spreadsheetml/2006/main" count="26" uniqueCount="19">
  <si>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oppisopimusopiskelijat koulutusaloittain (opetushallinnon luokitus) 2007</t>
  </si>
  <si>
    <t>Koulutusala</t>
  </si>
  <si>
    <t>Uusia opiskelijoita</t>
  </si>
  <si>
    <t>Opiskelijoita</t>
  </si>
  <si>
    <t>Yhteensä</t>
  </si>
  <si>
    <t>Ammatti-</t>
  </si>
  <si>
    <t>Erikoisammat-</t>
  </si>
  <si>
    <t>tutkinnot</t>
  </si>
  <si>
    <t>titutkinnot</t>
  </si>
  <si>
    <t>Humanistinen ja kasvatusala</t>
  </si>
  <si>
    <t>-</t>
  </si>
  <si>
    <t>Kulttuuriala</t>
  </si>
  <si>
    <t>Yhteiskuntatiet., liiketal. ja hall.ala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</si>
  <si>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</si>
  <si>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</si>
  <si>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</si>
  <si>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</si>
  <si>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</si>
  <si>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 xml:space="preserve">Ammatti- ja erikoisammattitutkintoihin valmistavan koulutuksen uudet opiskelijat ja koulutukseen osallistuneet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</si>
</sst>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46">
      <alignment/>
      <protection/>
    </xf>
    <xf numFmtId="3" fontId="3" fillId="0" borderId="0" xfId="46" applyNumberFormat="1">
      <alignment/>
      <protection/>
    </xf>
    <xf numFmtId="3" fontId="3" fillId="0" borderId="0" xfId="46" applyNumberFormat="1" applyAlignment="1" quotePrefix="1">
      <alignment horizontal="right"/>
      <protection/>
    </xf>
    <xf numFmtId="0" fontId="3" fillId="0" borderId="0" xfId="46" applyBorder="1">
      <alignment/>
      <protection/>
    </xf>
    <xf numFmtId="0" fontId="2" fillId="0" borderId="11" xfId="46" applyFont="1" applyBorder="1">
      <alignment/>
      <protection/>
    </xf>
    <xf numFmtId="3" fontId="2" fillId="0" borderId="11" xfId="46" applyNumberFormat="1" applyFont="1" applyBorder="1">
      <alignment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6.2.3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TK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68B1"/>
      </a:accent1>
      <a:accent2>
        <a:srgbClr val="DB3334"/>
      </a:accent2>
      <a:accent3>
        <a:srgbClr val="FFDC0D"/>
      </a:accent3>
      <a:accent4>
        <a:srgbClr val="52BE42"/>
      </a:accent4>
      <a:accent5>
        <a:srgbClr val="F29C33"/>
      </a:accent5>
      <a:accent6>
        <a:srgbClr val="00A4E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9.00390625" style="0" customWidth="1"/>
    <col min="2" max="2" width="16.8515625" style="0" customWidth="1"/>
    <col min="3" max="3" width="14.00390625" style="0" customWidth="1"/>
    <col min="4" max="4" width="13.28125" style="0" customWidth="1"/>
    <col min="5" max="5" width="14.28125" style="0" customWidth="1"/>
    <col min="6" max="6" width="11.421875" style="0" customWidth="1"/>
    <col min="7" max="7" width="13.8515625" style="0" customWidth="1"/>
  </cols>
  <sheetData>
    <row r="1" ht="12.75">
      <c r="A1" s="1" t="s">
        <v>18</v>
      </c>
    </row>
    <row r="2" ht="12.75">
      <c r="A2" s="1" t="s">
        <v>0</v>
      </c>
    </row>
    <row r="3" ht="12.75">
      <c r="A3" s="1"/>
    </row>
    <row r="5" spans="1:7" ht="12.75">
      <c r="A5" s="2" t="s">
        <v>1</v>
      </c>
      <c r="B5" s="2" t="s">
        <v>2</v>
      </c>
      <c r="C5" s="2"/>
      <c r="D5" s="2"/>
      <c r="E5" s="2" t="s">
        <v>3</v>
      </c>
      <c r="F5" s="2"/>
      <c r="G5" s="2"/>
    </row>
    <row r="6" spans="1:7" ht="12.75">
      <c r="A6" s="3"/>
      <c r="B6" s="3" t="s">
        <v>4</v>
      </c>
      <c r="C6" s="3" t="s">
        <v>5</v>
      </c>
      <c r="D6" s="3" t="s">
        <v>6</v>
      </c>
      <c r="E6" s="3" t="s">
        <v>4</v>
      </c>
      <c r="F6" s="3" t="s">
        <v>5</v>
      </c>
      <c r="G6" s="3" t="s">
        <v>6</v>
      </c>
    </row>
    <row r="7" spans="1:7" ht="12.75">
      <c r="A7" s="3"/>
      <c r="B7" s="3"/>
      <c r="C7" s="3" t="s">
        <v>7</v>
      </c>
      <c r="D7" s="3" t="s">
        <v>8</v>
      </c>
      <c r="E7" s="3"/>
      <c r="F7" s="3" t="s">
        <v>7</v>
      </c>
      <c r="G7" s="3" t="s">
        <v>8</v>
      </c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5" t="s">
        <v>9</v>
      </c>
      <c r="B9" s="6">
        <v>185</v>
      </c>
      <c r="C9" s="6">
        <v>185</v>
      </c>
      <c r="D9" s="7" t="s">
        <v>10</v>
      </c>
      <c r="E9" s="6">
        <v>479</v>
      </c>
      <c r="F9" s="6">
        <v>479</v>
      </c>
      <c r="G9" s="7" t="s">
        <v>10</v>
      </c>
    </row>
    <row r="10" spans="1:7" ht="12.75">
      <c r="A10" s="5" t="s">
        <v>11</v>
      </c>
      <c r="B10" s="6">
        <f>SUM(C10:D10)</f>
        <v>209</v>
      </c>
      <c r="C10" s="6">
        <v>172</v>
      </c>
      <c r="D10" s="6">
        <v>37</v>
      </c>
      <c r="E10" s="6">
        <v>505</v>
      </c>
      <c r="F10" s="6">
        <v>431</v>
      </c>
      <c r="G10" s="6">
        <v>74</v>
      </c>
    </row>
    <row r="11" spans="1:7" ht="12.75">
      <c r="A11" s="5" t="s">
        <v>12</v>
      </c>
      <c r="B11" s="6">
        <f aca="true" t="shared" si="0" ref="B11:B16">SUM(C11:D11)</f>
        <v>7224</v>
      </c>
      <c r="C11" s="6">
        <v>4046</v>
      </c>
      <c r="D11" s="6">
        <v>3178</v>
      </c>
      <c r="E11" s="6">
        <v>15885</v>
      </c>
      <c r="F11" s="6">
        <v>7796</v>
      </c>
      <c r="G11" s="6">
        <v>8089</v>
      </c>
    </row>
    <row r="12" spans="1:7" ht="12.75">
      <c r="A12" s="5" t="s">
        <v>13</v>
      </c>
      <c r="B12" s="6">
        <f t="shared" si="0"/>
        <v>40</v>
      </c>
      <c r="C12" s="6">
        <v>33</v>
      </c>
      <c r="D12" s="6">
        <v>7</v>
      </c>
      <c r="E12" s="6">
        <v>146</v>
      </c>
      <c r="F12" s="6">
        <v>107</v>
      </c>
      <c r="G12" s="6">
        <v>39</v>
      </c>
    </row>
    <row r="13" spans="1:7" ht="12.75">
      <c r="A13" s="5" t="s">
        <v>14</v>
      </c>
      <c r="B13" s="6">
        <f t="shared" si="0"/>
        <v>5387</v>
      </c>
      <c r="C13" s="6">
        <v>3499</v>
      </c>
      <c r="D13" s="6">
        <v>1888</v>
      </c>
      <c r="E13" s="6">
        <v>12155</v>
      </c>
      <c r="F13" s="6">
        <v>7971</v>
      </c>
      <c r="G13" s="6">
        <v>4184</v>
      </c>
    </row>
    <row r="14" spans="1:7" ht="12.75">
      <c r="A14" s="5" t="s">
        <v>15</v>
      </c>
      <c r="B14" s="6">
        <f t="shared" si="0"/>
        <v>302</v>
      </c>
      <c r="C14" s="6">
        <v>225</v>
      </c>
      <c r="D14" s="6">
        <v>77</v>
      </c>
      <c r="E14" s="6">
        <v>737</v>
      </c>
      <c r="F14" s="6">
        <v>609</v>
      </c>
      <c r="G14" s="6">
        <v>128</v>
      </c>
    </row>
    <row r="15" spans="1:7" ht="12.75">
      <c r="A15" s="5" t="s">
        <v>16</v>
      </c>
      <c r="B15" s="6">
        <f t="shared" si="0"/>
        <v>1126</v>
      </c>
      <c r="C15" s="6">
        <v>834</v>
      </c>
      <c r="D15" s="6">
        <v>292</v>
      </c>
      <c r="E15" s="6">
        <v>2612</v>
      </c>
      <c r="F15" s="6">
        <v>1904</v>
      </c>
      <c r="G15" s="6">
        <v>708</v>
      </c>
    </row>
    <row r="16" spans="1:7" ht="12.75">
      <c r="A16" s="5" t="s">
        <v>17</v>
      </c>
      <c r="B16" s="6">
        <f t="shared" si="0"/>
        <v>1610</v>
      </c>
      <c r="C16" s="6">
        <v>740</v>
      </c>
      <c r="D16" s="6">
        <v>870</v>
      </c>
      <c r="E16" s="6">
        <v>3301</v>
      </c>
      <c r="F16" s="6">
        <v>1482</v>
      </c>
      <c r="G16" s="6">
        <v>1819</v>
      </c>
    </row>
    <row r="17" spans="1:7" ht="12.75">
      <c r="A17" s="8"/>
      <c r="B17" s="6"/>
      <c r="C17" s="6"/>
      <c r="D17" s="6"/>
      <c r="E17" s="6"/>
      <c r="F17" s="6"/>
      <c r="G17" s="6"/>
    </row>
    <row r="18" spans="1:7" ht="12.75">
      <c r="A18" s="9" t="s">
        <v>4</v>
      </c>
      <c r="B18" s="10">
        <f>SUM(B9:B17)</f>
        <v>16083</v>
      </c>
      <c r="C18" s="10">
        <f>SUM(C9:C16)</f>
        <v>9734</v>
      </c>
      <c r="D18" s="10">
        <f>SUM(D10:D16)</f>
        <v>6349</v>
      </c>
      <c r="E18" s="10">
        <f>SUM(E9:E17)</f>
        <v>35820</v>
      </c>
      <c r="F18" s="10">
        <f>SUM(F9:F16)</f>
        <v>20779</v>
      </c>
      <c r="G18" s="10">
        <f>SUM(G10:G16)</f>
        <v>15041</v>
      </c>
    </row>
  </sheetData>
  <sheetProtection/>
  <printOptions gridLines="1"/>
  <pageMargins left="0.6692913385826772" right="0.5511811023622047" top="0.8267716535433072" bottom="0.7480314960629921" header="0.2755905511811024" footer="0.31496062992125984"/>
  <pageSetup horizontalDpi="600" verticalDpi="600" orientation="portrait" paperSize="9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Heikkons</dc:creator>
  <cp:keywords/>
  <dc:description/>
  <cp:lastModifiedBy>Heikkons</cp:lastModifiedBy>
  <cp:lastPrinted>2009-02-18T10:10:03Z</cp:lastPrinted>
  <dcterms:created xsi:type="dcterms:W3CDTF">2008-12-15T07:40:55Z</dcterms:created>
  <dcterms:modified xsi:type="dcterms:W3CDTF">2009-06-02T05:37:36Z</dcterms:modified>
  <cp:category/>
  <cp:version/>
  <cp:contentType/>
  <cp:contentStatus/>
</cp:coreProperties>
</file>