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<sst xmlns="http://schemas.openxmlformats.org/spreadsheetml/2006/main" count="3187" uniqueCount="259">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</sst>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6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G2" sqref="G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>
        <v>79.23</v>
      </c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>
        <v>75.57</v>
      </c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>
        <v>75.57</v>
      </c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>
        <v>87.38</v>
      </c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>
        <v>85.24</v>
      </c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>
        <v>83.75</v>
      </c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>
        <v>91.69</v>
      </c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>
        <v>71.61</v>
      </c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>
        <v>96.53</v>
      </c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>
        <v>108.93</v>
      </c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>
        <v>108.93</v>
      </c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>
        <v>78.6</v>
      </c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>
        <v>78.6</v>
      </c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>
        <v>91.84</v>
      </c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>
        <v>87.21</v>
      </c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>
        <v>58.33</v>
      </c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>
        <v>96.04</v>
      </c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>
        <v>98.65</v>
      </c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>
        <v>160.61</v>
      </c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>
        <v>183.48</v>
      </c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>
        <v>183.48</v>
      </c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137.29</v>
      </c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137.29</v>
      </c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137.48</v>
      </c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>
        <v>94.63</v>
      </c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>
        <v>93.47</v>
      </c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>
        <v>102</v>
      </c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>
        <v>102.69</v>
      </c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>
        <v>102.71</v>
      </c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>
        <v>80.36</v>
      </c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>
        <v>100.77</v>
      </c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>
        <v>42.94</v>
      </c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>
        <v>150.44</v>
      </c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>
        <v>103.63</v>
      </c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>
        <v>103.12</v>
      </c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>
        <v>106.28</v>
      </c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>
        <v>99.1</v>
      </c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>
        <v>100.94</v>
      </c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>
        <v>100.94</v>
      </c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>
        <v>71.56</v>
      </c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>
        <v>98.23</v>
      </c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>
        <v>100.02</v>
      </c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>
        <v>98.24</v>
      </c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>
        <v>98.48</v>
      </c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>
        <v>98.24</v>
      </c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>
        <v>100.33</v>
      </c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-8.878665899942494</v>
      </c>
      <c r="DO6" s="92">
        <f>('2005 ennakollinen'!M6-'2004'!M6)/'2004'!M6*100</f>
        <v>-100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-19.29730884237506</v>
      </c>
      <c r="DO7" s="56">
        <f>('2005 ennakollinen'!M7-'2004'!M7)/'2004'!M7*100</f>
        <v>-100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-19.29730884237506</v>
      </c>
      <c r="DO8" s="56">
        <f>('2005 ennakollinen'!M8-'2004'!M8)/'2004'!M8*100</f>
        <v>-100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-8.798664022544626</v>
      </c>
      <c r="DO10" s="56">
        <f>('2005 ennakollinen'!M10-'2004'!M10)/'2004'!M10*100</f>
        <v>-100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-8.795206505456878</v>
      </c>
      <c r="DO11" s="56">
        <f>('2005 ennakollinen'!M11-'2004'!M11)/'2004'!M11*100</f>
        <v>-100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-7.682980599647266</v>
      </c>
      <c r="DO12" s="56">
        <f>('2005 ennakollinen'!M12-'2004'!M12)/'2004'!M12*100</f>
        <v>-100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-12.941511583744775</v>
      </c>
      <c r="DO13" s="56">
        <f>('2005 ennakollinen'!M13-'2004'!M13)/'2004'!M13*100</f>
        <v>-100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-0.9269507470946344</v>
      </c>
      <c r="DO14" s="56">
        <f>('2005 ennakollinen'!M14-'2004'!M14)/'2004'!M14*100</f>
        <v>-100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-6.454113770714214</v>
      </c>
      <c r="DO18" s="92">
        <f>('2005 ennakollinen'!M18-'2004'!M18)/'2004'!M18*100</f>
        <v>-100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-20.63387978142076</v>
      </c>
      <c r="DO19" s="56">
        <f>('2005 ennakollinen'!M19-'2004'!M19)/'2004'!M19*100</f>
        <v>-100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-20.63387978142076</v>
      </c>
      <c r="DO20" s="56">
        <f>('2005 ennakollinen'!M20-'2004'!M20)/'2004'!M20*100</f>
        <v>-100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-1.7107472712006668</v>
      </c>
      <c r="DO26" s="56">
        <f>('2005 ennakollinen'!M26-'2004'!M26)/'2004'!M26*100</f>
        <v>-100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-5.175533840028962</v>
      </c>
      <c r="DO28" s="92">
        <f>('2005 ennakollinen'!M28-'2004'!M28)/'2004'!M28*100</f>
        <v>-100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-5.175533840028962</v>
      </c>
      <c r="DO31" s="56">
        <f>('2005 ennakollinen'!M31-'2004'!M31)/'2004'!M31*100</f>
        <v>-100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-12.516669841874641</v>
      </c>
      <c r="DO32" s="92">
        <f>('2005 ennakollinen'!M32-'2004'!M32)/'2004'!M32*100</f>
        <v>-100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-19.07766539853392</v>
      </c>
      <c r="DO33" s="56">
        <f>('2005 ennakollinen'!M33-'2004'!M33)/'2004'!M33*100</f>
        <v>-100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-23.421294472889592</v>
      </c>
      <c r="DO35" s="56">
        <f>('2005 ennakollinen'!M35-'2004'!M35)/'2004'!M35*100</f>
        <v>-100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-18.21510687217917</v>
      </c>
      <c r="DO36" s="56">
        <f>('2005 ennakollinen'!M36-'2004'!M36)/'2004'!M36*100</f>
        <v>-100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-2.2202398651997175</v>
      </c>
      <c r="DO37" s="56">
        <f>('2005 ennakollinen'!M37-'2004'!M37)/'2004'!M37*100</f>
        <v>-100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-3.6994843506415562</v>
      </c>
      <c r="DO38" s="92">
        <f>('2005 ennakollinen'!M38-'2004'!M38)/'2004'!M38*100</f>
        <v>-100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-4.317897371714644</v>
      </c>
      <c r="DO39" s="56">
        <f>('2005 ennakollinen'!M39-'2004'!M39)/'2004'!M39*100</f>
        <v>-100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-4.317897371714644</v>
      </c>
      <c r="DO41" s="56">
        <f>('2005 ennakollinen'!M41-'2004'!M41)/'2004'!M41*100</f>
        <v>-100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0</v>
      </c>
      <c r="DO43" s="56">
        <f>('2005 ennakollinen'!M43-'2004'!M43)/'2004'!M43*100</f>
        <v>-100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-10.983595928159241</v>
      </c>
      <c r="DO44" s="92">
        <f>('2005 ennakollinen'!M44-'2004'!M44)/'2004'!M44*100</f>
        <v>-100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-10.983595928159241</v>
      </c>
      <c r="DO45" s="56">
        <f>('2005 ennakollinen'!M45-'2004'!M45)/'2004'!M45*100</f>
        <v>-100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6.616077780412607</v>
      </c>
      <c r="DO46" s="56">
        <f>('2005 ennakollinen'!M46-'2004'!M46)/'2004'!M46*100</f>
        <v>-100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-12.130896075674306</v>
      </c>
      <c r="DO49" s="56">
        <f>('2005 ennakollinen'!M49-'2004'!M49)/'2004'!M49*100</f>
        <v>-100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-9.149385560675885</v>
      </c>
      <c r="DO63" s="92">
        <f>('2005 ennakollinen'!M63-'2004'!M63)/'2004'!M63*100</f>
        <v>-100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-7.105943152454786</v>
      </c>
      <c r="DO64" s="56">
        <f>('2005 ennakollinen'!M64-'2004'!M64)/'2004'!M64*100</f>
        <v>-100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6.851037083595229</v>
      </c>
      <c r="DO65" s="92">
        <f>('2005 ennakollinen'!M65-'2004'!M65)/'2004'!M65*100</f>
        <v>-100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8.678167001799135</v>
      </c>
      <c r="DO66" s="56">
        <f>('2005 ennakollinen'!M66-'2004'!M66)/'2004'!M66*100</f>
        <v>-100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8.687830687830681</v>
      </c>
      <c r="DO67" s="56">
        <f>('2005 ennakollinen'!M67-'2004'!M67)/'2004'!M67*100</f>
        <v>-100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3.6368326025277184</v>
      </c>
      <c r="DO68" s="56">
        <f>('2005 ennakollinen'!M68-'2004'!M68)/'2004'!M68*100</f>
        <v>-100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8.296614723267059</v>
      </c>
      <c r="DO69" s="56">
        <f>('2005 ennakollinen'!M69-'2004'!M69)/'2004'!M69*100</f>
        <v>-100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6.0508767596937405</v>
      </c>
      <c r="DO70" s="56">
        <f>('2005 ennakollinen'!M70-'2004'!M70)/'2004'!M70*100</f>
        <v>-100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-5.839644488952877</v>
      </c>
      <c r="DO71" s="56">
        <f>('2005 ennakollinen'!M71-'2004'!M71)/'2004'!M71*100</f>
        <v>-100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-1.5391923990498855</v>
      </c>
      <c r="DO72" s="56">
        <f>('2005 ennakollinen'!M72-'2004'!M72)/'2004'!M72*100</f>
        <v>-100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-1.706224382804301</v>
      </c>
      <c r="DO73" s="56">
        <f>('2005 ennakollinen'!M73-'2004'!M73)/'2004'!M73*100</f>
        <v>-100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-0.6728971962616812</v>
      </c>
      <c r="DO74" s="56">
        <f>('2005 ennakollinen'!M74-'2004'!M74)/'2004'!M74*100</f>
        <v>-100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-4.97650781474735</v>
      </c>
      <c r="DO76" s="92">
        <f>('2005 ennakollinen'!M76-'2004'!M76)/'2004'!M76*100</f>
        <v>-100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-5.265133740028156</v>
      </c>
      <c r="DO77" s="56">
        <f>('2005 ennakollinen'!M77-'2004'!M77)/'2004'!M77*100</f>
        <v>-100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-5.265133740028156</v>
      </c>
      <c r="DO78" s="56">
        <f>('2005 ennakollinen'!M78-'2004'!M78)/'2004'!M78*100</f>
        <v>-100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-16.70352694680479</v>
      </c>
      <c r="DO80" s="56">
        <f>('2005 ennakollinen'!M80-'2004'!M80)/'2004'!M80*100</f>
        <v>-100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-2.083333333333323</v>
      </c>
      <c r="DO81" s="56">
        <f>('2005 ennakollinen'!M81-'2004'!M81)/'2004'!M81*100</f>
        <v>-100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-1.4387071344107292</v>
      </c>
      <c r="DO82" s="115">
        <f>('2005 ennakollinen'!M82-'2004'!M82)/'2004'!M82*100</f>
        <v>-100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-4.034385073752085</v>
      </c>
      <c r="DO83" s="96">
        <f>('2005 ennakollinen'!M83-'2004'!M83)/'2004'!M83*100</f>
        <v>-100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-2.7646129541864113</v>
      </c>
      <c r="DO84" s="56">
        <f>('2005 ennakollinen'!M84-'2004'!M84)/'2004'!M84*100</f>
        <v>-100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-4.240179354712943</v>
      </c>
      <c r="DO85" s="102">
        <f>('2005 ennakollinen'!M85-'2004'!M85)/'2004'!M85*100</f>
        <v>-100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-1.3276947285601972</v>
      </c>
      <c r="DO86" s="108">
        <f>('2005 ennakollinen'!M86-'2004'!M86)/'2004'!M86*100</f>
        <v>-100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taskinej</cp:lastModifiedBy>
  <cp:lastPrinted>2005-06-09T06:24:24Z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