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<sst xmlns="http://schemas.openxmlformats.org/spreadsheetml/2006/main" count="376" uniqueCount="100">
  <si>
    <t>TABLE 1.A(b)  SECTORAL BACKGROUND DATA  FOR  ENERGY</t>
  </si>
  <si>
    <t>Inventory 2005</t>
  </si>
  <si>
    <r>
      <t>CO</t>
    </r>
    <r>
      <rPr>
        <b/>
        <vertAlign val="subscript"/>
        <sz val="12"/>
        <rFont val="Times New Roman"/>
        <family val="1"/>
      </rPr>
      <t>2</t>
    </r>
    <r>
      <rPr>
        <b/>
        <sz val="12"/>
        <rFont val="Times New Roman"/>
        <family val="1"/>
      </rPr>
      <t xml:space="preserve"> from Fuel Combustion Activities - Reference Approach  (IPCC Worksheet 1-1) </t>
    </r>
  </si>
  <si>
    <t>Submission 2007 v1.4</t>
  </si>
  <si>
    <t>(Sheet 1 of 1)</t>
  </si>
  <si>
    <t>FINLAND</t>
  </si>
  <si>
    <t>FUEL TYPES</t>
  </si>
  <si>
    <t>Unit</t>
  </si>
  <si>
    <t>Production</t>
  </si>
  <si>
    <t>Imports</t>
  </si>
  <si>
    <t>Exports</t>
  </si>
  <si>
    <t>International</t>
  </si>
  <si>
    <t>Stock change</t>
  </si>
  <si>
    <t>Apparent</t>
  </si>
  <si>
    <t>Conversion</t>
  </si>
  <si>
    <r>
      <t>NCV/ GCV</t>
    </r>
    <r>
      <rPr>
        <b/>
        <vertAlign val="superscript"/>
        <sz val="9"/>
        <color indexed="8"/>
        <rFont val="Times New Roman"/>
        <family val="1"/>
      </rPr>
      <t xml:space="preserve"> (1)</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</si>
  <si>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</si>
  <si>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</si>
  <si>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</si>
  <si>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</si>
  <si>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</si>
  <si>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</si>
  <si>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</si>
  <si>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</si>
  <si>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</si>
  <si>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</si>
  <si>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stored</t>
  </si>
  <si>
    <t>emissions</t>
  </si>
  <si>
    <t>carbon</t>
  </si>
  <si>
    <t>(TJ/Unit)</t>
  </si>
  <si>
    <t>(TJ)</t>
  </si>
  <si>
    <t>(t C/TJ)</t>
  </si>
  <si>
    <t>(Gg C)</t>
  </si>
  <si>
    <t>oxidized</t>
  </si>
  <si>
    <r>
      <t xml:space="preserve">   (Gg CO</t>
    </r>
    <r>
      <rPr>
        <b/>
        <vertAlign val="subscript"/>
        <sz val="9"/>
        <color indexed="8"/>
        <rFont val="Times New Roman"/>
        <family val="1"/>
      </rPr>
      <t>2</t>
    </r>
    <r>
      <rPr>
        <b/>
        <sz val="9"/>
        <color indexed="8"/>
        <rFont val="Times New Roman"/>
        <family val="1"/>
      </rPr>
      <t>)</t>
    </r>
  </si>
  <si>
    <t xml:space="preserve">Liquid </t>
  </si>
  <si>
    <t xml:space="preserve">Primary </t>
  </si>
  <si>
    <t>Crude Oil</t>
  </si>
  <si>
    <t>ktoe</t>
  </si>
  <si>
    <t>NO</t>
  </si>
  <si>
    <t>NCV</t>
  </si>
  <si>
    <t>NA</t>
  </si>
  <si>
    <t>Fossil</t>
  </si>
  <si>
    <t>Fuels</t>
  </si>
  <si>
    <t>Orimulsion</t>
  </si>
  <si>
    <t>Natural Gas Liquids</t>
  </si>
  <si>
    <t>kt</t>
  </si>
  <si>
    <t xml:space="preserve">Secondary </t>
  </si>
  <si>
    <t>Gasoline</t>
  </si>
  <si>
    <t>Jet Kerosene</t>
  </si>
  <si>
    <t>Other Kerosene</t>
  </si>
  <si>
    <t>IE</t>
  </si>
  <si>
    <t>Shale Oil</t>
  </si>
  <si>
    <t>Gas / Diesel Oil</t>
  </si>
  <si>
    <t>Residual Fuel Oil</t>
  </si>
  <si>
    <t>Liquefied Petroleum Gas (LPG)</t>
  </si>
  <si>
    <t>Ethane</t>
  </si>
  <si>
    <t>IE,NA</t>
  </si>
  <si>
    <t>Naphtha</t>
  </si>
  <si>
    <t>Bitumen</t>
  </si>
  <si>
    <t>Lubricants</t>
  </si>
  <si>
    <t>NE</t>
  </si>
  <si>
    <t>Petroleum Coke</t>
  </si>
  <si>
    <t>Refinery Feedstocks</t>
  </si>
  <si>
    <t>Other Oil</t>
  </si>
  <si>
    <t>Other Liquid Fossil</t>
  </si>
  <si>
    <t>Other non-specified</t>
  </si>
  <si>
    <t>Liquid Fossil Totals</t>
  </si>
  <si>
    <t xml:space="preserve">Solid </t>
  </si>
  <si>
    <r>
      <t xml:space="preserve">Anthracite </t>
    </r>
    <r>
      <rPr>
        <vertAlign val="superscript"/>
        <sz val="9"/>
        <color indexed="8"/>
        <rFont val="Times New Roman"/>
        <family val="1"/>
      </rPr>
      <t>(2)</t>
    </r>
  </si>
  <si>
    <t>IE,NO</t>
  </si>
  <si>
    <t>IE,NA,NO</t>
  </si>
  <si>
    <t>Coking Coal</t>
  </si>
  <si>
    <t>Other Bituminous Coal</t>
  </si>
  <si>
    <t>Sub-bituminous Coal</t>
  </si>
  <si>
    <t>Lignite</t>
  </si>
  <si>
    <t>Oil Shale</t>
  </si>
  <si>
    <t>Peat</t>
  </si>
  <si>
    <t>Secondary</t>
  </si>
  <si>
    <r>
      <t>BKB</t>
    </r>
    <r>
      <rPr>
        <vertAlign val="superscript"/>
        <sz val="9"/>
        <color indexed="8"/>
        <rFont val="Times New Roman"/>
        <family val="1"/>
      </rPr>
      <t>(3)</t>
    </r>
    <r>
      <rPr>
        <sz val="9"/>
        <color indexed="8"/>
        <rFont val="Times New Roman"/>
        <family val="1"/>
      </rPr>
      <t xml:space="preserve"> and Patent Fuel</t>
    </r>
  </si>
  <si>
    <t>Coke Oven/Gas Coke</t>
  </si>
  <si>
    <t>Other Solid Fossil</t>
  </si>
  <si>
    <t>Solid Fossil Totals</t>
  </si>
  <si>
    <t>Gaseous Fossil</t>
  </si>
  <si>
    <t>Natural Gas (Dry)</t>
  </si>
  <si>
    <t>10^3 m^3</t>
  </si>
  <si>
    <t>Other Gaseous Fossil</t>
  </si>
  <si>
    <t>Gaseous Fossil Totals</t>
  </si>
  <si>
    <t>Total</t>
  </si>
  <si>
    <t>Biomass total</t>
  </si>
  <si>
    <t>Solid Biomass</t>
  </si>
  <si>
    <t>Liquid Biomass</t>
  </si>
  <si>
    <t>Gas Biomass</t>
  </si>
  <si>
    <t>NA,NE</t>
  </si>
  <si>
    <r>
      <t xml:space="preserve">(1)   </t>
    </r>
    <r>
      <rPr>
        <sz val="9"/>
        <color indexed="8"/>
        <rFont val="Times New Roman"/>
        <family val="1"/>
      </rPr>
      <t>To convert quantities in previous columns to energy units, use net calorific values (NCV) and write NCV in this column. If gross calorific values (GCV) are used, write GCV in this column.</t>
    </r>
  </si>
  <si>
    <r>
      <t xml:space="preserve">(2)   </t>
    </r>
    <r>
      <rPr>
        <sz val="9"/>
        <color indexed="8"/>
        <rFont val="Times New Roman"/>
        <family val="1"/>
      </rPr>
      <t>If data for Anthracite are not available separately, include with Other Bituminous Coal.</t>
    </r>
  </si>
  <si>
    <r>
      <t xml:space="preserve">(3)   </t>
    </r>
    <r>
      <rPr>
        <sz val="9"/>
        <color indexed="8"/>
        <rFont val="Times New Roman"/>
        <family val="1"/>
      </rPr>
      <t>BKB: Brown coal/peat briquettes.</t>
    </r>
  </si>
  <si>
    <t>Documentation Box:</t>
  </si>
  <si>
    <t xml:space="preserve">Parties should provide detailed explanations on the fuel combustion sub-sector, including information relating to CO2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</si>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</sst>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2">
    <font>
      <sz val="10"/>
      <name val="Arial"/>
      <family val="0"/>
    </font>
    <font>
      <sz val="9"/>
      <name val="Times New Roman"/>
      <family val="1"/>
    </font>
    <font>
      <b/>
      <sz val="12"/>
      <name val="Times New Roman"/>
      <family val="1"/>
    </font>
    <font>
      <sz val="10"/>
      <color indexed="8"/>
      <name val="Times New Roman"/>
      <family val="1"/>
    </font>
    <font>
      <sz val="9"/>
      <color indexed="8"/>
      <name val="Times New Roman"/>
      <family val="1"/>
    </font>
    <font>
      <b/>
      <vertAlign val="subscript"/>
      <sz val="12"/>
      <name val="Times New Roman"/>
      <family val="1"/>
    </font>
    <font>
      <b/>
      <sz val="9"/>
      <color indexed="8"/>
      <name val="Times New Roman"/>
      <family val="1"/>
    </font>
    <font>
      <b/>
      <vertAlign val="superscript"/>
      <sz val="9"/>
      <color indexed="8"/>
      <name val="Times New Roman"/>
      <family val="1"/>
    </font>
    <font>
      <b/>
      <vertAlign val="subscript"/>
      <sz val="9"/>
      <color indexed="8"/>
      <name val="Times New Roman"/>
      <family val="1"/>
    </font>
    <font>
      <b/>
      <i/>
      <sz val="9"/>
      <color indexed="8"/>
      <name val="Times New Roman"/>
      <family val="1"/>
    </font>
    <font>
      <vertAlign val="superscript"/>
      <sz val="9"/>
      <color indexed="8"/>
      <name val="Times New Roman"/>
      <family val="1"/>
    </font>
    <font>
      <b/>
      <sz val="9"/>
      <name val="Times New Roman"/>
      <family val="1"/>
    </font>
  </fonts>
  <fills count="5">
    <fill>
      <patternFill/>
    </fill>
    <fill>
      <patternFill patternType="gray125"/>
    </fill>
    <fill>
      <patternFill patternType="solid">
        <fgColor indexed="47"/>
        <bgColor indexed="64"/>
      </patternFill>
    </fill>
    <fill>
      <patternFill patternType="solid">
        <fgColor indexed="55"/>
        <bgColor indexed="64"/>
      </patternFill>
    </fill>
    <fill>
      <patternFill patternType="darkGray">
        <fgColor indexed="9"/>
        <bgColor indexed="9"/>
      </patternFill>
    </fill>
  </fills>
  <borders count="46">
    <border>
      <left/>
      <right/>
      <top/>
      <bottom/>
      <diagonal/>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style="thin"/>
      <top style="double"/>
      <bottom>
        <color indexed="63"/>
      </bottom>
    </border>
    <border>
      <left style="thin"/>
      <right style="thin"/>
      <top style="double"/>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style="thin"/>
      <bottom>
        <color indexed="63"/>
      </bottom>
    </border>
    <border>
      <left style="medium"/>
      <right style="thin"/>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2" borderId="1">
      <alignment horizontal="right" vertical="center"/>
      <protection/>
    </xf>
    <xf numFmtId="0" fontId="4" fillId="0" borderId="0" applyNumberFormat="0">
      <alignment horizontal="right"/>
      <protection/>
    </xf>
    <xf numFmtId="0" fontId="0" fillId="0" borderId="2">
      <alignment/>
      <protection/>
    </xf>
    <xf numFmtId="171"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121">
    <xf numFmtId="0" fontId="0" fillId="0" borderId="0" xfId="0" applyAlignment="1">
      <alignment/>
    </xf>
    <xf numFmtId="0" fontId="2" fillId="0" borderId="0" xfId="19" applyFont="1" applyAlignment="1">
      <alignment/>
    </xf>
    <xf numFmtId="0" fontId="0" fillId="0" borderId="0" xfId="20" applyFont="1">
      <alignment/>
      <protection/>
    </xf>
    <xf numFmtId="0" fontId="3" fillId="0" borderId="0" xfId="28" applyNumberFormat="1" applyFont="1" applyAlignment="1">
      <alignment vertical="top"/>
      <protection/>
    </xf>
    <xf numFmtId="0" fontId="4" fillId="0" borderId="0" xfId="16" applyFont="1" applyFill="1" applyBorder="1" applyAlignment="1" applyProtection="1">
      <alignment horizontal="right"/>
      <protection/>
    </xf>
    <xf numFmtId="0" fontId="0" fillId="0" borderId="0" xfId="20">
      <alignment/>
      <protection/>
    </xf>
    <xf numFmtId="0" fontId="6" fillId="2" borderId="3" xfId="28" applyNumberFormat="1" applyFont="1" applyFill="1" applyBorder="1" applyAlignment="1">
      <alignment horizontal="left" vertical="center"/>
      <protection/>
    </xf>
    <xf numFmtId="0" fontId="6" fillId="2" borderId="2" xfId="28" applyNumberFormat="1" applyFont="1" applyFill="1" applyBorder="1" applyAlignment="1">
      <alignment horizontal="left" vertical="center"/>
      <protection/>
    </xf>
    <xf numFmtId="0" fontId="6" fillId="2" borderId="4" xfId="28" applyNumberFormat="1" applyFont="1" applyFill="1" applyBorder="1" applyAlignment="1">
      <alignment horizontal="center" vertical="center"/>
      <protection/>
    </xf>
    <xf numFmtId="0" fontId="6" fillId="2" borderId="4" xfId="28" applyNumberFormat="1" applyFont="1" applyFill="1" applyBorder="1" applyAlignment="1" quotePrefix="1">
      <alignment horizontal="center" vertical="center"/>
      <protection/>
    </xf>
    <xf numFmtId="49" fontId="6" fillId="2" borderId="4" xfId="28" applyNumberFormat="1" applyFont="1" applyFill="1" applyBorder="1" applyAlignment="1">
      <alignment horizontal="center" vertical="center" wrapText="1"/>
      <protection/>
    </xf>
    <xf numFmtId="49" fontId="6" fillId="2" borderId="5" xfId="28" applyNumberFormat="1" applyFont="1" applyFill="1" applyBorder="1" applyAlignment="1" quotePrefix="1">
      <alignment horizontal="center" vertical="center"/>
      <protection/>
    </xf>
    <xf numFmtId="0" fontId="6" fillId="2" borderId="6" xfId="28" applyNumberFormat="1" applyFont="1" applyFill="1" applyBorder="1" applyAlignment="1" quotePrefix="1">
      <alignment horizontal="center" vertical="center"/>
      <protection/>
    </xf>
    <xf numFmtId="0" fontId="6" fillId="2" borderId="7" xfId="28" applyNumberFormat="1" applyFont="1" applyFill="1" applyBorder="1" applyAlignment="1">
      <alignment horizontal="left" vertical="center"/>
      <protection/>
    </xf>
    <xf numFmtId="0" fontId="6" fillId="2" borderId="0" xfId="28" applyNumberFormat="1" applyFont="1" applyFill="1" applyBorder="1" applyAlignment="1">
      <alignment horizontal="left" vertical="center"/>
      <protection/>
    </xf>
    <xf numFmtId="0" fontId="6" fillId="2" borderId="8" xfId="28" applyNumberFormat="1" applyFont="1" applyFill="1" applyBorder="1" applyAlignment="1">
      <alignment horizontal="left" vertical="center" wrapText="1"/>
      <protection/>
    </xf>
    <xf numFmtId="0" fontId="6" fillId="2" borderId="8" xfId="28" applyNumberFormat="1" applyFont="1" applyFill="1" applyBorder="1" applyAlignment="1">
      <alignment horizontal="center" vertical="center"/>
      <protection/>
    </xf>
    <xf numFmtId="49" fontId="6" fillId="2" borderId="8" xfId="28" applyNumberFormat="1" applyFont="1" applyFill="1" applyBorder="1" applyAlignment="1">
      <alignment horizontal="center" vertical="center" wrapText="1"/>
      <protection/>
    </xf>
    <xf numFmtId="0" fontId="6" fillId="2" borderId="8" xfId="28" applyNumberFormat="1" applyFont="1" applyFill="1" applyBorder="1" applyAlignment="1" quotePrefix="1">
      <alignment horizontal="center" vertical="center"/>
      <protection/>
    </xf>
    <xf numFmtId="49" fontId="6" fillId="2" borderId="9" xfId="28" applyNumberFormat="1" applyFont="1" applyFill="1" applyBorder="1" applyAlignment="1" quotePrefix="1">
      <alignment horizontal="center" vertical="center"/>
      <protection/>
    </xf>
    <xf numFmtId="0" fontId="6" fillId="2" borderId="10" xfId="28" applyNumberFormat="1" applyFont="1" applyFill="1" applyBorder="1" applyAlignment="1" quotePrefix="1">
      <alignment horizontal="center" vertical="center"/>
      <protection/>
    </xf>
    <xf numFmtId="0" fontId="6" fillId="2" borderId="11" xfId="28" applyNumberFormat="1" applyFont="1" applyFill="1" applyBorder="1" applyAlignment="1">
      <alignment horizontal="left" vertical="center"/>
      <protection/>
    </xf>
    <xf numFmtId="0" fontId="6" fillId="2" borderId="12" xfId="28" applyNumberFormat="1" applyFont="1" applyFill="1" applyBorder="1" applyAlignment="1">
      <alignment horizontal="left" vertical="center"/>
      <protection/>
    </xf>
    <xf numFmtId="0" fontId="6" fillId="2" borderId="13" xfId="28" applyNumberFormat="1" applyFont="1" applyFill="1" applyBorder="1" applyAlignment="1">
      <alignment horizontal="left" vertical="center" wrapText="1"/>
      <protection/>
    </xf>
    <xf numFmtId="0" fontId="9" fillId="2" borderId="13" xfId="28" applyNumberFormat="1" applyFont="1" applyFill="1" applyBorder="1" applyAlignment="1">
      <alignment horizontal="center" vertical="center"/>
      <protection/>
    </xf>
    <xf numFmtId="0" fontId="6" fillId="2" borderId="13" xfId="28" applyNumberFormat="1" applyFont="1" applyFill="1" applyBorder="1" applyAlignment="1" quotePrefix="1">
      <alignment horizontal="center" vertical="center"/>
      <protection/>
    </xf>
    <xf numFmtId="49" fontId="6" fillId="2" borderId="13" xfId="28" applyNumberFormat="1" applyFont="1" applyFill="1" applyBorder="1" applyAlignment="1">
      <alignment horizontal="center" vertical="center" wrapText="1"/>
      <protection/>
    </xf>
    <xf numFmtId="0" fontId="6" fillId="2" borderId="13" xfId="28" applyNumberFormat="1" applyFont="1" applyFill="1" applyBorder="1" applyAlignment="1">
      <alignment horizontal="center" vertical="center"/>
      <protection/>
    </xf>
    <xf numFmtId="0" fontId="6" fillId="2" borderId="14" xfId="28" applyNumberFormat="1" applyFont="1" applyFill="1" applyBorder="1" applyAlignment="1" quotePrefix="1">
      <alignment horizontal="center" vertical="center"/>
      <protection/>
    </xf>
    <xf numFmtId="0" fontId="4" fillId="2" borderId="15" xfId="28" applyNumberFormat="1" applyFont="1" applyFill="1" applyBorder="1" applyAlignment="1" applyProtection="1">
      <alignment horizontal="left" vertical="center"/>
      <protection/>
    </xf>
    <xf numFmtId="0" fontId="4" fillId="2" borderId="16" xfId="28" applyNumberFormat="1" applyFont="1" applyFill="1" applyBorder="1" applyAlignment="1" applyProtection="1">
      <alignment vertical="center"/>
      <protection/>
    </xf>
    <xf numFmtId="0" fontId="4" fillId="2" borderId="17" xfId="28" applyNumberFormat="1" applyFont="1" applyFill="1" applyBorder="1" applyAlignment="1" applyProtection="1">
      <alignment vertical="center"/>
      <protection/>
    </xf>
    <xf numFmtId="0" fontId="4" fillId="4" borderId="18" xfId="28" applyNumberFormat="1" applyFont="1" applyFill="1" applyBorder="1" applyAlignment="1" applyProtection="1">
      <alignment vertical="center" wrapText="1"/>
      <protection/>
    </xf>
    <xf numFmtId="4" fontId="1" fillId="0" borderId="18" xfId="28" applyFont="1" applyBorder="1" applyAlignment="1" applyProtection="1">
      <alignment horizontal="right" vertical="center"/>
      <protection/>
    </xf>
    <xf numFmtId="0" fontId="4" fillId="3" borderId="18" xfId="22" applyFont="1" applyBorder="1" applyAlignment="1" applyProtection="1">
      <alignment horizontal="right" vertical="center"/>
      <protection/>
    </xf>
    <xf numFmtId="4" fontId="1" fillId="2" borderId="18" xfId="28" applyFont="1" applyFill="1" applyBorder="1" applyAlignment="1">
      <alignment horizontal="right" vertical="center"/>
      <protection/>
    </xf>
    <xf numFmtId="0" fontId="4" fillId="2" borderId="1" xfId="15" applyNumberFormat="1" applyFont="1" applyFill="1" applyBorder="1" applyAlignment="1" applyProtection="1">
      <alignment horizontal="right" vertical="center" wrapText="1"/>
      <protection/>
    </xf>
    <xf numFmtId="4" fontId="1" fillId="2" borderId="19" xfId="28" applyFont="1" applyFill="1" applyBorder="1" applyAlignment="1">
      <alignment horizontal="right" vertical="center"/>
      <protection/>
    </xf>
    <xf numFmtId="0" fontId="4" fillId="2" borderId="20" xfId="28" applyNumberFormat="1" applyFont="1" applyFill="1" applyBorder="1" applyAlignment="1" applyProtection="1">
      <alignment horizontal="left" vertical="center"/>
      <protection/>
    </xf>
    <xf numFmtId="4" fontId="4" fillId="2" borderId="8" xfId="28" applyFont="1" applyFill="1" applyBorder="1" applyAlignment="1">
      <alignment vertical="center"/>
      <protection/>
    </xf>
    <xf numFmtId="0" fontId="4" fillId="4" borderId="18" xfId="28" applyNumberFormat="1" applyFont="1" applyFill="1" applyBorder="1" applyAlignment="1" applyProtection="1">
      <alignment vertical="center"/>
      <protection/>
    </xf>
    <xf numFmtId="4" fontId="1" fillId="2" borderId="18" xfId="28" applyFont="1" applyFill="1" applyBorder="1" applyAlignment="1">
      <alignment vertical="center"/>
      <protection/>
    </xf>
    <xf numFmtId="0" fontId="4" fillId="2" borderId="21" xfId="28" applyNumberFormat="1" applyFont="1" applyFill="1" applyBorder="1" applyAlignment="1" applyProtection="1">
      <alignment vertical="center"/>
      <protection/>
    </xf>
    <xf numFmtId="0" fontId="1" fillId="2" borderId="20" xfId="28" applyNumberFormat="1" applyFont="1" applyFill="1" applyBorder="1" applyAlignment="1">
      <alignment vertical="center"/>
      <protection/>
    </xf>
    <xf numFmtId="0" fontId="6" fillId="3" borderId="18" xfId="22" applyFont="1" applyBorder="1" applyAlignment="1" applyProtection="1">
      <alignment horizontal="right" vertical="center"/>
      <protection/>
    </xf>
    <xf numFmtId="0" fontId="4" fillId="2" borderId="8" xfId="28" applyNumberFormat="1" applyFont="1" applyFill="1" applyBorder="1" applyAlignment="1" applyProtection="1">
      <alignment vertical="center"/>
      <protection/>
    </xf>
    <xf numFmtId="4" fontId="1" fillId="2" borderId="18" xfId="28" applyFont="1" applyFill="1" applyBorder="1" applyAlignment="1" applyProtection="1">
      <alignment horizontal="right" vertical="center"/>
      <protection/>
    </xf>
    <xf numFmtId="0" fontId="6" fillId="2" borderId="20" xfId="28" applyNumberFormat="1" applyFont="1" applyFill="1" applyBorder="1" applyAlignment="1" applyProtection="1">
      <alignment vertical="center"/>
      <protection/>
    </xf>
    <xf numFmtId="0" fontId="4" fillId="2" borderId="22" xfId="28" applyNumberFormat="1" applyFont="1" applyFill="1" applyBorder="1" applyAlignment="1" applyProtection="1">
      <alignment vertical="center"/>
      <protection/>
    </xf>
    <xf numFmtId="0" fontId="4" fillId="2" borderId="18" xfId="28" applyNumberFormat="1" applyFont="1" applyFill="1" applyBorder="1" applyAlignment="1" applyProtection="1">
      <alignment vertical="center"/>
      <protection/>
    </xf>
    <xf numFmtId="0" fontId="4" fillId="2" borderId="23" xfId="28" applyNumberFormat="1" applyFont="1" applyFill="1" applyBorder="1" applyAlignment="1" applyProtection="1">
      <alignment vertical="center"/>
      <protection/>
    </xf>
    <xf numFmtId="0" fontId="4" fillId="3" borderId="18" xfId="28" applyNumberFormat="1" applyFont="1" applyFill="1" applyBorder="1" applyAlignment="1" applyProtection="1">
      <alignment vertical="center"/>
      <protection/>
    </xf>
    <xf numFmtId="0" fontId="4" fillId="3" borderId="18" xfId="22" applyFont="1" applyFill="1" applyBorder="1" applyAlignment="1" applyProtection="1">
      <alignment horizontal="right" vertical="center"/>
      <protection/>
    </xf>
    <xf numFmtId="4" fontId="1" fillId="3" borderId="18" xfId="28" applyFont="1" applyFill="1" applyBorder="1" applyAlignment="1" applyProtection="1">
      <alignment horizontal="right" vertical="center"/>
      <protection/>
    </xf>
    <xf numFmtId="4" fontId="1" fillId="3" borderId="18" xfId="28" applyFont="1" applyFill="1" applyBorder="1" applyAlignment="1">
      <alignment horizontal="right" vertical="center"/>
      <protection/>
    </xf>
    <xf numFmtId="4" fontId="1" fillId="3" borderId="18" xfId="28" applyFont="1" applyFill="1" applyBorder="1" applyAlignment="1" applyProtection="1">
      <alignment horizontal="center" vertical="center"/>
      <protection/>
    </xf>
    <xf numFmtId="4" fontId="1" fillId="0" borderId="18" xfId="28" applyFont="1" applyFill="1" applyBorder="1" applyAlignment="1" applyProtection="1">
      <alignment horizontal="right" vertical="center"/>
      <protection/>
    </xf>
    <xf numFmtId="4" fontId="1" fillId="3" borderId="24" xfId="28" applyFont="1" applyFill="1" applyBorder="1" applyAlignment="1" applyProtection="1">
      <alignment horizontal="right" vertical="center"/>
      <protection/>
    </xf>
    <xf numFmtId="0" fontId="4" fillId="0" borderId="23" xfId="28" applyNumberFormat="1" applyFont="1" applyFill="1" applyBorder="1" applyAlignment="1" applyProtection="1">
      <alignment vertical="center"/>
      <protection/>
    </xf>
    <xf numFmtId="0" fontId="4" fillId="0" borderId="17" xfId="28" applyNumberFormat="1" applyFont="1" applyFill="1" applyBorder="1" applyAlignment="1" applyProtection="1">
      <alignment vertical="center"/>
      <protection/>
    </xf>
    <xf numFmtId="0" fontId="4" fillId="0" borderId="18" xfId="28" applyNumberFormat="1" applyFont="1" applyFill="1" applyBorder="1" applyAlignment="1" applyProtection="1">
      <alignment vertical="center"/>
      <protection/>
    </xf>
    <xf numFmtId="0" fontId="4" fillId="0" borderId="18" xfId="22" applyFont="1" applyFill="1" applyBorder="1" applyAlignment="1" applyProtection="1">
      <alignment horizontal="right" vertical="center"/>
      <protection/>
    </xf>
    <xf numFmtId="4" fontId="1" fillId="0" borderId="24" xfId="28" applyFont="1" applyFill="1" applyBorder="1" applyAlignment="1" applyProtection="1">
      <alignment horizontal="right" vertical="center"/>
      <protection/>
    </xf>
    <xf numFmtId="0" fontId="4" fillId="2" borderId="25" xfId="28" applyNumberFormat="1" applyFont="1" applyFill="1" applyBorder="1" applyAlignment="1" applyProtection="1">
      <alignment vertical="center"/>
      <protection/>
    </xf>
    <xf numFmtId="0" fontId="4" fillId="2" borderId="26" xfId="28" applyNumberFormat="1" applyFont="1" applyFill="1" applyBorder="1" applyAlignment="1" applyProtection="1">
      <alignment vertical="center"/>
      <protection/>
    </xf>
    <xf numFmtId="0" fontId="4" fillId="3" borderId="18" xfId="22" applyNumberFormat="1" applyFont="1" applyBorder="1" applyAlignment="1" applyProtection="1">
      <alignment vertical="center"/>
      <protection/>
    </xf>
    <xf numFmtId="0" fontId="1" fillId="3" borderId="18" xfId="22" applyFont="1" applyBorder="1" applyAlignment="1" applyProtection="1">
      <alignment horizontal="right" vertical="center"/>
      <protection/>
    </xf>
    <xf numFmtId="0" fontId="1" fillId="3" borderId="1" xfId="22" applyFont="1" applyBorder="1" applyAlignment="1">
      <alignment horizontal="right" vertical="center"/>
    </xf>
    <xf numFmtId="0" fontId="4" fillId="3" borderId="18" xfId="22" applyFont="1" applyBorder="1" applyAlignment="1">
      <alignment horizontal="right" vertical="center"/>
    </xf>
    <xf numFmtId="4" fontId="1" fillId="2" borderId="1" xfId="28" applyFont="1" applyFill="1" applyBorder="1" applyAlignment="1">
      <alignment horizontal="right" vertical="center"/>
      <protection/>
    </xf>
    <xf numFmtId="0" fontId="4" fillId="3" borderId="24" xfId="22" applyFont="1" applyBorder="1" applyAlignment="1" applyProtection="1">
      <alignment horizontal="right" vertical="center"/>
      <protection/>
    </xf>
    <xf numFmtId="0" fontId="4" fillId="2" borderId="27" xfId="28" applyNumberFormat="1" applyFont="1" applyFill="1" applyBorder="1" applyAlignment="1" applyProtection="1">
      <alignment vertical="center"/>
      <protection/>
    </xf>
    <xf numFmtId="0" fontId="4" fillId="2" borderId="17" xfId="28" applyNumberFormat="1" applyFont="1" applyFill="1" applyBorder="1" applyAlignment="1" applyProtection="1" quotePrefix="1">
      <alignment vertical="center"/>
      <protection/>
    </xf>
    <xf numFmtId="0" fontId="1" fillId="3" borderId="18" xfId="22" applyFont="1" applyBorder="1" applyAlignment="1">
      <alignment horizontal="right" vertical="center"/>
    </xf>
    <xf numFmtId="4" fontId="1" fillId="2" borderId="28" xfId="28" applyFont="1" applyFill="1" applyBorder="1" applyAlignment="1">
      <alignment horizontal="right" vertical="center"/>
      <protection/>
    </xf>
    <xf numFmtId="0" fontId="4" fillId="2" borderId="29" xfId="28" applyNumberFormat="1" applyFont="1" applyFill="1" applyBorder="1" applyAlignment="1" applyProtection="1">
      <alignment vertical="center"/>
      <protection/>
    </xf>
    <xf numFmtId="0" fontId="4" fillId="2" borderId="30" xfId="28" applyNumberFormat="1" applyFont="1" applyFill="1" applyBorder="1" applyAlignment="1" applyProtection="1">
      <alignment vertical="center"/>
      <protection/>
    </xf>
    <xf numFmtId="0" fontId="4" fillId="2" borderId="1" xfId="28" applyNumberFormat="1" applyFont="1" applyFill="1" applyBorder="1" applyAlignment="1" applyProtection="1">
      <alignment vertical="center"/>
      <protection/>
    </xf>
    <xf numFmtId="0" fontId="1" fillId="3" borderId="1" xfId="28" applyNumberFormat="1" applyFont="1" applyFill="1" applyBorder="1" applyAlignment="1" applyProtection="1">
      <alignment vertical="center"/>
      <protection/>
    </xf>
    <xf numFmtId="4" fontId="1" fillId="3" borderId="1" xfId="28" applyFont="1" applyFill="1" applyBorder="1" applyAlignment="1" applyProtection="1">
      <alignment horizontal="right" vertical="center"/>
      <protection/>
    </xf>
    <xf numFmtId="0" fontId="4" fillId="3" borderId="1" xfId="22" applyFont="1" applyFill="1" applyBorder="1" applyAlignment="1" applyProtection="1">
      <alignment horizontal="right" vertical="center"/>
      <protection/>
    </xf>
    <xf numFmtId="4" fontId="1" fillId="3" borderId="1" xfId="28" applyFont="1" applyFill="1" applyBorder="1" applyAlignment="1">
      <alignment horizontal="right" vertical="center"/>
      <protection/>
    </xf>
    <xf numFmtId="4" fontId="1" fillId="3" borderId="1" xfId="28" applyFont="1" applyFill="1" applyBorder="1" applyAlignment="1" applyProtection="1">
      <alignment horizontal="left" vertical="center"/>
      <protection/>
    </xf>
    <xf numFmtId="0" fontId="4" fillId="0" borderId="30" xfId="28" applyNumberFormat="1" applyFont="1" applyFill="1" applyBorder="1" applyAlignment="1" applyProtection="1">
      <alignment horizontal="center" vertical="center"/>
      <protection/>
    </xf>
    <xf numFmtId="0" fontId="4" fillId="0" borderId="26" xfId="28" applyNumberFormat="1" applyFont="1" applyFill="1" applyBorder="1" applyAlignment="1" applyProtection="1">
      <alignment horizontal="center" vertical="center"/>
      <protection/>
    </xf>
    <xf numFmtId="0" fontId="4" fillId="0" borderId="29" xfId="28" applyNumberFormat="1" applyFont="1" applyFill="1" applyBorder="1" applyAlignment="1" applyProtection="1">
      <alignment horizontal="center" vertical="center"/>
      <protection/>
    </xf>
    <xf numFmtId="0" fontId="1" fillId="0" borderId="1" xfId="28" applyNumberFormat="1" applyFont="1" applyFill="1" applyBorder="1" applyAlignment="1" applyProtection="1">
      <alignment vertical="center"/>
      <protection/>
    </xf>
    <xf numFmtId="4" fontId="1" fillId="0" borderId="1" xfId="28" applyFont="1" applyFill="1" applyBorder="1" applyAlignment="1" applyProtection="1">
      <alignment horizontal="right" vertical="center"/>
      <protection/>
    </xf>
    <xf numFmtId="0" fontId="4" fillId="0" borderId="1" xfId="22" applyFont="1" applyFill="1" applyBorder="1" applyAlignment="1" applyProtection="1">
      <alignment horizontal="right" vertical="center"/>
      <protection/>
    </xf>
    <xf numFmtId="4" fontId="1" fillId="3" borderId="1" xfId="28" applyFont="1" applyFill="1" applyBorder="1" applyAlignment="1" applyProtection="1">
      <alignment horizontal="center" vertical="center"/>
      <protection/>
    </xf>
    <xf numFmtId="0" fontId="6" fillId="2" borderId="31" xfId="28" applyNumberFormat="1" applyFont="1" applyFill="1" applyBorder="1" applyAlignment="1" applyProtection="1">
      <alignment vertical="center"/>
      <protection/>
    </xf>
    <xf numFmtId="0" fontId="6" fillId="2" borderId="32" xfId="28" applyNumberFormat="1" applyFont="1" applyFill="1" applyBorder="1" applyAlignment="1" applyProtection="1">
      <alignment vertical="center"/>
      <protection/>
    </xf>
    <xf numFmtId="0" fontId="4" fillId="3" borderId="33" xfId="22" applyFont="1" applyBorder="1" applyAlignment="1" applyProtection="1">
      <alignment horizontal="right" vertical="center"/>
      <protection/>
    </xf>
    <xf numFmtId="0" fontId="4" fillId="3" borderId="33" xfId="22" applyFont="1" applyBorder="1" applyAlignment="1">
      <alignment horizontal="right" vertical="center"/>
    </xf>
    <xf numFmtId="0" fontId="6" fillId="3" borderId="34" xfId="22" applyFont="1" applyBorder="1" applyAlignment="1" applyProtection="1">
      <alignment horizontal="right" vertical="center"/>
      <protection/>
    </xf>
    <xf numFmtId="0" fontId="6" fillId="3" borderId="34" xfId="22" applyFont="1" applyBorder="1" applyAlignment="1">
      <alignment horizontal="right" vertical="center"/>
    </xf>
    <xf numFmtId="4" fontId="1" fillId="2" borderId="33" xfId="28" applyFont="1" applyFill="1" applyBorder="1" applyAlignment="1">
      <alignment horizontal="right" vertical="center"/>
      <protection/>
    </xf>
    <xf numFmtId="0" fontId="6" fillId="3" borderId="33" xfId="22" applyFont="1" applyBorder="1" applyAlignment="1" applyProtection="1">
      <alignment horizontal="right" vertical="center"/>
      <protection/>
    </xf>
    <xf numFmtId="4" fontId="1" fillId="2" borderId="35" xfId="28" applyFont="1" applyFill="1" applyBorder="1" applyAlignment="1">
      <alignment horizontal="right" vertical="center"/>
      <protection/>
    </xf>
    <xf numFmtId="0" fontId="4" fillId="2" borderId="23" xfId="28" applyNumberFormat="1" applyFont="1" applyFill="1" applyBorder="1" applyAlignment="1" applyProtection="1" quotePrefix="1">
      <alignment vertical="center"/>
      <protection/>
    </xf>
    <xf numFmtId="0" fontId="4" fillId="2" borderId="36" xfId="28" applyNumberFormat="1" applyFont="1" applyFill="1" applyBorder="1" applyAlignment="1" applyProtection="1">
      <alignment vertical="center"/>
      <protection/>
    </xf>
    <xf numFmtId="0" fontId="4" fillId="2" borderId="37" xfId="28" applyNumberFormat="1" applyFont="1" applyFill="1" applyBorder="1" applyAlignment="1" applyProtection="1">
      <alignment vertical="center"/>
      <protection/>
    </xf>
    <xf numFmtId="0" fontId="4" fillId="2" borderId="7" xfId="28" applyNumberFormat="1" applyFont="1" applyFill="1" applyBorder="1" applyAlignment="1" applyProtection="1">
      <alignment vertical="center"/>
      <protection/>
    </xf>
    <xf numFmtId="0" fontId="4" fillId="2" borderId="38" xfId="28" applyNumberFormat="1" applyFont="1" applyFill="1" applyBorder="1" applyAlignment="1" applyProtection="1">
      <alignment vertical="center"/>
      <protection/>
    </xf>
    <xf numFmtId="0" fontId="4" fillId="2" borderId="39" xfId="28" applyNumberFormat="1" applyFont="1" applyFill="1" applyBorder="1" applyAlignment="1" applyProtection="1">
      <alignment vertical="center"/>
      <protection/>
    </xf>
    <xf numFmtId="0" fontId="4" fillId="2" borderId="40" xfId="28" applyNumberFormat="1" applyFont="1" applyFill="1" applyBorder="1" applyAlignment="1" applyProtection="1">
      <alignment vertical="center"/>
      <protection/>
    </xf>
    <xf numFmtId="0" fontId="4" fillId="2" borderId="41" xfId="28" applyNumberFormat="1" applyFont="1" applyFill="1" applyBorder="1" applyAlignment="1" applyProtection="1">
      <alignment vertical="center"/>
      <protection/>
    </xf>
    <xf numFmtId="0" fontId="4" fillId="2" borderId="42" xfId="28" applyNumberFormat="1" applyFont="1" applyFill="1" applyBorder="1" applyAlignment="1" applyProtection="1">
      <alignment vertical="center"/>
      <protection/>
    </xf>
    <xf numFmtId="0" fontId="4" fillId="4" borderId="43" xfId="28" applyNumberFormat="1" applyFont="1" applyFill="1" applyBorder="1" applyAlignment="1" applyProtection="1">
      <alignment vertical="center"/>
      <protection/>
    </xf>
    <xf numFmtId="4" fontId="1" fillId="0" borderId="43" xfId="28" applyFont="1" applyBorder="1" applyAlignment="1" applyProtection="1">
      <alignment horizontal="right" vertical="center"/>
      <protection/>
    </xf>
    <xf numFmtId="0" fontId="4" fillId="3" borderId="43" xfId="22" applyFont="1" applyBorder="1" applyAlignment="1" applyProtection="1">
      <alignment horizontal="right" vertical="center"/>
      <protection/>
    </xf>
    <xf numFmtId="4" fontId="4" fillId="2" borderId="33" xfId="15" applyBorder="1" applyAlignment="1">
      <alignment horizontal="right" vertical="center" wrapText="1"/>
      <protection/>
    </xf>
    <xf numFmtId="4" fontId="1" fillId="0" borderId="33" xfId="28" applyFont="1" applyBorder="1" applyAlignment="1" applyProtection="1">
      <alignment horizontal="right" vertical="center"/>
      <protection/>
    </xf>
    <xf numFmtId="4" fontId="10" fillId="0" borderId="0" xfId="28" applyFont="1" applyAlignment="1">
      <alignment vertical="center"/>
      <protection/>
    </xf>
    <xf numFmtId="4" fontId="11" fillId="2" borderId="3" xfId="28" applyFont="1" applyFill="1" applyBorder="1" applyAlignment="1">
      <alignment horizontal="left" vertical="center"/>
      <protection/>
    </xf>
    <xf numFmtId="4" fontId="1" fillId="2" borderId="2" xfId="28" applyFont="1" applyFill="1" applyBorder="1" applyAlignment="1">
      <alignment vertical="center"/>
      <protection/>
    </xf>
    <xf numFmtId="4" fontId="1" fillId="2" borderId="44" xfId="28" applyFont="1" applyFill="1" applyBorder="1" applyAlignment="1">
      <alignment vertical="center"/>
      <protection/>
    </xf>
    <xf numFmtId="4" fontId="1" fillId="2" borderId="7" xfId="28" applyFont="1" applyFill="1" applyBorder="1" applyAlignment="1">
      <alignment horizontal="left" vertical="center" wrapText="1"/>
      <protection/>
    </xf>
    <xf numFmtId="4" fontId="1" fillId="2" borderId="0" xfId="28" applyFont="1" applyFill="1" applyBorder="1" applyAlignment="1">
      <alignment horizontal="left" vertical="center" wrapText="1"/>
      <protection/>
    </xf>
    <xf numFmtId="4" fontId="1" fillId="2" borderId="45" xfId="28" applyFont="1" applyFill="1" applyBorder="1" applyAlignment="1">
      <alignment horizontal="left" vertical="center" wrapText="1"/>
      <protection/>
    </xf>
    <xf numFmtId="0" fontId="0" fillId="0" borderId="2" xfId="17" applyNumberFormat="1" applyFont="1" applyFill="1" applyBorder="1" applyAlignment="1" applyProtection="1">
      <alignment/>
      <protection/>
    </xf>
  </cellXfs>
  <cellStyles count="15">
    <cellStyle name="Normal" xfId="0"/>
    <cellStyle name="AggOrange_CRFReport-template" xfId="15"/>
    <cellStyle name="Constants" xfId="16"/>
    <cellStyle name="Empty_TBorder" xfId="17"/>
    <cellStyle name="Comma" xfId="18"/>
    <cellStyle name="Headline" xfId="19"/>
    <cellStyle name="Normaali_CRFReport-template" xfId="20"/>
    <cellStyle name="Normal GHG whole table" xfId="21"/>
    <cellStyle name="Normal GHG-Shade" xfId="22"/>
    <cellStyle name="Pilkku_Esimerkkejä kaavioista.xls Kaavio 1" xfId="23"/>
    <cellStyle name="Percent" xfId="24"/>
    <cellStyle name="Comma [0]" xfId="25"/>
    <cellStyle name="Currency [0]" xfId="26"/>
    <cellStyle name="Currency" xfId="27"/>
    <cellStyle name="Обычный_CRF2002 (1)"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S56"/>
  <sheetViews>
    <sheetView tabSelected="1" workbookViewId="0" topLeftCell="A1">
      <selection activeCell="A1" sqref="A1:IV16384"/>
    </sheetView>
  </sheetViews>
  <sheetFormatPr defaultColWidth="9.140625" defaultRowHeight="12.75"/>
  <cols>
    <col min="1" max="1" width="7.8515625" style="5" customWidth="1"/>
    <col min="2" max="2" width="9.28125" style="5" customWidth="1"/>
    <col min="3" max="3" width="27.7109375" style="5" customWidth="1"/>
    <col min="4" max="4" width="5.00390625" style="5" customWidth="1"/>
    <col min="5" max="5" width="11.28125" style="5" customWidth="1"/>
    <col min="6" max="6" width="7.8515625" style="5" customWidth="1"/>
    <col min="7" max="7" width="8.00390625" style="5" customWidth="1"/>
    <col min="8" max="8" width="12.7109375" style="5" customWidth="1"/>
    <col min="9" max="10" width="13.421875" style="5" customWidth="1"/>
    <col min="11" max="11" width="11.8515625" style="5" customWidth="1"/>
    <col min="12" max="12" width="6.57421875" style="5" customWidth="1"/>
    <col min="13" max="13" width="14.8515625" style="5" customWidth="1"/>
    <col min="14" max="14" width="16.8515625" style="5" customWidth="1"/>
    <col min="15" max="16" width="8.57421875" style="5" customWidth="1"/>
    <col min="17" max="17" width="11.421875" style="5" customWidth="1"/>
    <col min="18" max="18" width="11.140625" style="5" customWidth="1"/>
    <col min="19" max="19" width="12.140625" style="5" customWidth="1"/>
    <col min="20" max="20" width="1.28515625" style="5" customWidth="1"/>
    <col min="21" max="16384" width="8.00390625" style="5" customWidth="1"/>
  </cols>
  <sheetData>
    <row r="1" spans="1:19" ht="15.75" customHeight="1">
      <c r="A1" s="1" t="s">
        <v>0</v>
      </c>
      <c r="B1" s="2"/>
      <c r="C1" s="2"/>
      <c r="D1" s="2"/>
      <c r="E1" s="2"/>
      <c r="F1" s="2"/>
      <c r="G1" s="2"/>
      <c r="H1" s="2"/>
      <c r="I1" s="2"/>
      <c r="J1" s="2"/>
      <c r="K1" s="2"/>
      <c r="L1" s="2"/>
      <c r="M1" s="2"/>
      <c r="N1" s="2"/>
      <c r="O1" s="2"/>
      <c r="P1" s="2"/>
      <c r="Q1" s="2"/>
      <c r="R1" s="3"/>
      <c r="S1" s="4" t="s">
        <v>1</v>
      </c>
    </row>
    <row r="2" spans="1:19" ht="17.25" customHeight="1">
      <c r="A2" s="1" t="s">
        <v>2</v>
      </c>
      <c r="B2" s="2"/>
      <c r="C2" s="2"/>
      <c r="D2" s="2"/>
      <c r="E2" s="2"/>
      <c r="F2" s="2"/>
      <c r="G2" s="2"/>
      <c r="H2" s="2"/>
      <c r="I2" s="2"/>
      <c r="J2" s="2"/>
      <c r="K2" s="2"/>
      <c r="L2" s="2"/>
      <c r="M2" s="2"/>
      <c r="N2" s="2"/>
      <c r="O2" s="2"/>
      <c r="P2" s="2"/>
      <c r="Q2" s="2"/>
      <c r="R2" s="3"/>
      <c r="S2" s="4" t="s">
        <v>3</v>
      </c>
    </row>
    <row r="3" spans="1:19" ht="15.75" customHeight="1">
      <c r="A3" s="1" t="s">
        <v>4</v>
      </c>
      <c r="B3" s="2"/>
      <c r="C3" s="2"/>
      <c r="D3" s="2"/>
      <c r="E3" s="2"/>
      <c r="F3" s="2"/>
      <c r="G3" s="2"/>
      <c r="H3" s="2"/>
      <c r="I3" s="2"/>
      <c r="J3" s="2"/>
      <c r="K3" s="2"/>
      <c r="L3" s="2"/>
      <c r="M3" s="2"/>
      <c r="N3" s="2"/>
      <c r="O3" s="2"/>
      <c r="P3" s="2"/>
      <c r="Q3" s="2"/>
      <c r="R3" s="4"/>
      <c r="S3" s="4" t="s">
        <v>5</v>
      </c>
    </row>
    <row r="4" ht="13.5" customHeight="1" thickBot="1"/>
    <row r="5" spans="1:19" ht="13.5" customHeight="1">
      <c r="A5" s="6" t="s">
        <v>6</v>
      </c>
      <c r="B5" s="7"/>
      <c r="C5" s="7"/>
      <c r="D5" s="8" t="s">
        <v>7</v>
      </c>
      <c r="E5" s="8" t="s">
        <v>8</v>
      </c>
      <c r="F5" s="9" t="s">
        <v>9</v>
      </c>
      <c r="G5" s="8" t="s">
        <v>10</v>
      </c>
      <c r="H5" s="9" t="s">
        <v>11</v>
      </c>
      <c r="I5" s="9" t="s">
        <v>12</v>
      </c>
      <c r="J5" s="9" t="s">
        <v>13</v>
      </c>
      <c r="K5" s="9" t="s">
        <v>14</v>
      </c>
      <c r="L5" s="10" t="s">
        <v>15</v>
      </c>
      <c r="M5" s="9" t="s">
        <v>13</v>
      </c>
      <c r="N5" s="11" t="s">
        <v>16</v>
      </c>
      <c r="O5" s="9" t="s">
        <v>17</v>
      </c>
      <c r="P5" s="9" t="s">
        <v>17</v>
      </c>
      <c r="Q5" s="9" t="s">
        <v>18</v>
      </c>
      <c r="R5" s="9" t="s">
        <v>19</v>
      </c>
      <c r="S5" s="12" t="s">
        <v>20</v>
      </c>
    </row>
    <row r="6" spans="1:19" ht="14.25" customHeight="1">
      <c r="A6" s="13"/>
      <c r="B6" s="14"/>
      <c r="C6" s="14"/>
      <c r="D6" s="15"/>
      <c r="E6" s="16"/>
      <c r="F6" s="16"/>
      <c r="G6" s="16"/>
      <c r="H6" s="16" t="s">
        <v>21</v>
      </c>
      <c r="I6" s="16"/>
      <c r="J6" s="16" t="s">
        <v>22</v>
      </c>
      <c r="K6" s="16" t="s">
        <v>23</v>
      </c>
      <c r="L6" s="17"/>
      <c r="M6" s="18" t="s">
        <v>22</v>
      </c>
      <c r="N6" s="19" t="s">
        <v>24</v>
      </c>
      <c r="O6" s="18" t="s">
        <v>25</v>
      </c>
      <c r="P6" s="18" t="s">
        <v>26</v>
      </c>
      <c r="Q6" s="18" t="s">
        <v>27</v>
      </c>
      <c r="R6" s="18" t="s">
        <v>28</v>
      </c>
      <c r="S6" s="20" t="s">
        <v>27</v>
      </c>
    </row>
    <row r="7" spans="1:19" ht="14.25" customHeight="1" thickBot="1">
      <c r="A7" s="21"/>
      <c r="B7" s="22"/>
      <c r="C7" s="22"/>
      <c r="D7" s="23"/>
      <c r="E7" s="24"/>
      <c r="F7" s="24"/>
      <c r="G7" s="24"/>
      <c r="H7" s="24"/>
      <c r="I7" s="24"/>
      <c r="J7" s="24"/>
      <c r="K7" s="25" t="s">
        <v>29</v>
      </c>
      <c r="L7" s="26"/>
      <c r="M7" s="27" t="s">
        <v>30</v>
      </c>
      <c r="N7" s="25" t="s">
        <v>31</v>
      </c>
      <c r="O7" s="27" t="s">
        <v>32</v>
      </c>
      <c r="P7" s="27" t="s">
        <v>32</v>
      </c>
      <c r="Q7" s="27" t="s">
        <v>32</v>
      </c>
      <c r="R7" s="27" t="s">
        <v>33</v>
      </c>
      <c r="S7" s="28" t="s">
        <v>34</v>
      </c>
    </row>
    <row r="8" spans="1:19" ht="12.75" customHeight="1" thickTop="1">
      <c r="A8" s="29" t="s">
        <v>35</v>
      </c>
      <c r="B8" s="30" t="s">
        <v>36</v>
      </c>
      <c r="C8" s="31" t="s">
        <v>37</v>
      </c>
      <c r="D8" s="32" t="s">
        <v>38</v>
      </c>
      <c r="E8" s="33" t="s">
        <v>39</v>
      </c>
      <c r="F8" s="33">
        <v>9570</v>
      </c>
      <c r="G8" s="33" t="s">
        <v>39</v>
      </c>
      <c r="H8" s="34"/>
      <c r="I8" s="33">
        <v>-270</v>
      </c>
      <c r="J8" s="35">
        <v>9840</v>
      </c>
      <c r="K8" s="33">
        <v>42.66</v>
      </c>
      <c r="L8" s="36" t="s">
        <v>40</v>
      </c>
      <c r="M8" s="35">
        <v>419774.4</v>
      </c>
      <c r="N8" s="33">
        <v>20</v>
      </c>
      <c r="O8" s="35">
        <v>8395.488</v>
      </c>
      <c r="P8" s="33" t="s">
        <v>41</v>
      </c>
      <c r="Q8" s="35">
        <v>8395.488</v>
      </c>
      <c r="R8" s="33">
        <v>0.995</v>
      </c>
      <c r="S8" s="37">
        <v>30629.53872</v>
      </c>
    </row>
    <row r="9" spans="1:19" ht="12.75" customHeight="1">
      <c r="A9" s="38" t="s">
        <v>42</v>
      </c>
      <c r="B9" s="39" t="s">
        <v>43</v>
      </c>
      <c r="C9" s="31" t="s">
        <v>44</v>
      </c>
      <c r="D9" s="40"/>
      <c r="E9" s="33" t="s">
        <v>41</v>
      </c>
      <c r="F9" s="33" t="s">
        <v>41</v>
      </c>
      <c r="G9" s="33" t="s">
        <v>41</v>
      </c>
      <c r="H9" s="34"/>
      <c r="I9" s="33" t="s">
        <v>41</v>
      </c>
      <c r="J9" s="35" t="s">
        <v>41</v>
      </c>
      <c r="K9" s="33" t="s">
        <v>41</v>
      </c>
      <c r="L9" s="36" t="s">
        <v>40</v>
      </c>
      <c r="M9" s="35" t="s">
        <v>41</v>
      </c>
      <c r="N9" s="33" t="s">
        <v>41</v>
      </c>
      <c r="O9" s="35" t="s">
        <v>41</v>
      </c>
      <c r="P9" s="33" t="s">
        <v>41</v>
      </c>
      <c r="Q9" s="35" t="s">
        <v>41</v>
      </c>
      <c r="R9" s="33" t="s">
        <v>41</v>
      </c>
      <c r="S9" s="37" t="s">
        <v>41</v>
      </c>
    </row>
    <row r="10" spans="1:19" ht="12.75" customHeight="1">
      <c r="A10" s="38"/>
      <c r="B10" s="41"/>
      <c r="C10" s="31" t="s">
        <v>45</v>
      </c>
      <c r="D10" s="32" t="s">
        <v>46</v>
      </c>
      <c r="E10" s="33" t="s">
        <v>39</v>
      </c>
      <c r="F10" s="33">
        <v>1034</v>
      </c>
      <c r="G10" s="33" t="s">
        <v>39</v>
      </c>
      <c r="H10" s="34"/>
      <c r="I10" s="33">
        <v>102</v>
      </c>
      <c r="J10" s="35">
        <v>932</v>
      </c>
      <c r="K10" s="33">
        <v>45.22</v>
      </c>
      <c r="L10" s="36" t="s">
        <v>40</v>
      </c>
      <c r="M10" s="35">
        <v>42145.04</v>
      </c>
      <c r="N10" s="33">
        <v>17.2</v>
      </c>
      <c r="O10" s="35">
        <v>724.894688</v>
      </c>
      <c r="P10" s="33" t="s">
        <v>41</v>
      </c>
      <c r="Q10" s="35">
        <v>724.894688</v>
      </c>
      <c r="R10" s="33">
        <v>0.995</v>
      </c>
      <c r="S10" s="37">
        <v>2644.65745338667</v>
      </c>
    </row>
    <row r="11" spans="1:19" ht="12.75" customHeight="1">
      <c r="A11" s="38"/>
      <c r="B11" s="42" t="s">
        <v>47</v>
      </c>
      <c r="C11" s="31" t="s">
        <v>48</v>
      </c>
      <c r="D11" s="32" t="s">
        <v>46</v>
      </c>
      <c r="E11" s="34"/>
      <c r="F11" s="33">
        <v>335</v>
      </c>
      <c r="G11" s="33">
        <v>2383</v>
      </c>
      <c r="H11" s="33" t="s">
        <v>39</v>
      </c>
      <c r="I11" s="33">
        <v>5</v>
      </c>
      <c r="J11" s="35">
        <v>-2053</v>
      </c>
      <c r="K11" s="33">
        <v>43</v>
      </c>
      <c r="L11" s="36" t="s">
        <v>40</v>
      </c>
      <c r="M11" s="35">
        <v>-88279</v>
      </c>
      <c r="N11" s="33">
        <v>18.9</v>
      </c>
      <c r="O11" s="35">
        <v>-1668.4731</v>
      </c>
      <c r="P11" s="33" t="s">
        <v>39</v>
      </c>
      <c r="Q11" s="35">
        <v>-1668.4731</v>
      </c>
      <c r="R11" s="33">
        <v>1</v>
      </c>
      <c r="S11" s="37">
        <v>-6117.7347</v>
      </c>
    </row>
    <row r="12" spans="1:19" ht="12.75" customHeight="1">
      <c r="A12" s="43"/>
      <c r="B12" s="39" t="s">
        <v>43</v>
      </c>
      <c r="C12" s="31" t="s">
        <v>49</v>
      </c>
      <c r="D12" s="32" t="s">
        <v>46</v>
      </c>
      <c r="E12" s="44"/>
      <c r="F12" s="33">
        <v>63</v>
      </c>
      <c r="G12" s="33">
        <v>44</v>
      </c>
      <c r="H12" s="33">
        <v>409</v>
      </c>
      <c r="I12" s="33">
        <v>-6</v>
      </c>
      <c r="J12" s="35">
        <v>-384</v>
      </c>
      <c r="K12" s="33">
        <v>43.3</v>
      </c>
      <c r="L12" s="36" t="s">
        <v>40</v>
      </c>
      <c r="M12" s="35">
        <v>-16627.2</v>
      </c>
      <c r="N12" s="33">
        <v>19.5</v>
      </c>
      <c r="O12" s="35">
        <v>-324.2304</v>
      </c>
      <c r="P12" s="33" t="s">
        <v>41</v>
      </c>
      <c r="Q12" s="35">
        <v>-324.2304</v>
      </c>
      <c r="R12" s="33">
        <v>1</v>
      </c>
      <c r="S12" s="37">
        <v>-1188.8448</v>
      </c>
    </row>
    <row r="13" spans="1:19" ht="12.75" customHeight="1">
      <c r="A13" s="43"/>
      <c r="B13" s="39"/>
      <c r="C13" s="31" t="s">
        <v>50</v>
      </c>
      <c r="D13" s="32" t="s">
        <v>46</v>
      </c>
      <c r="E13" s="34"/>
      <c r="F13" s="33">
        <v>40</v>
      </c>
      <c r="G13" s="33">
        <v>110</v>
      </c>
      <c r="H13" s="33" t="s">
        <v>39</v>
      </c>
      <c r="I13" s="33" t="s">
        <v>51</v>
      </c>
      <c r="J13" s="35">
        <v>-70</v>
      </c>
      <c r="K13" s="33">
        <v>43.1</v>
      </c>
      <c r="L13" s="36" t="s">
        <v>40</v>
      </c>
      <c r="M13" s="35">
        <v>-3017</v>
      </c>
      <c r="N13" s="33">
        <v>19.5</v>
      </c>
      <c r="O13" s="35">
        <v>-58.8315</v>
      </c>
      <c r="P13" s="33" t="s">
        <v>41</v>
      </c>
      <c r="Q13" s="35">
        <v>-58.8315</v>
      </c>
      <c r="R13" s="33">
        <v>0.995</v>
      </c>
      <c r="S13" s="37">
        <v>-214.6369225</v>
      </c>
    </row>
    <row r="14" spans="1:19" ht="12.75" customHeight="1">
      <c r="A14" s="43"/>
      <c r="B14" s="45"/>
      <c r="C14" s="31" t="s">
        <v>52</v>
      </c>
      <c r="D14" s="40"/>
      <c r="E14" s="34"/>
      <c r="F14" s="33" t="s">
        <v>41</v>
      </c>
      <c r="G14" s="33" t="s">
        <v>41</v>
      </c>
      <c r="H14" s="34"/>
      <c r="I14" s="33" t="s">
        <v>41</v>
      </c>
      <c r="J14" s="35" t="s">
        <v>41</v>
      </c>
      <c r="K14" s="33" t="s">
        <v>41</v>
      </c>
      <c r="L14" s="36" t="s">
        <v>40</v>
      </c>
      <c r="M14" s="35" t="s">
        <v>41</v>
      </c>
      <c r="N14" s="33" t="s">
        <v>41</v>
      </c>
      <c r="O14" s="35" t="s">
        <v>41</v>
      </c>
      <c r="P14" s="33" t="s">
        <v>41</v>
      </c>
      <c r="Q14" s="35" t="s">
        <v>41</v>
      </c>
      <c r="R14" s="33" t="s">
        <v>41</v>
      </c>
      <c r="S14" s="37" t="s">
        <v>41</v>
      </c>
    </row>
    <row r="15" spans="1:19" ht="12.75" customHeight="1">
      <c r="A15" s="43"/>
      <c r="B15" s="45"/>
      <c r="C15" s="31" t="s">
        <v>53</v>
      </c>
      <c r="D15" s="32" t="s">
        <v>46</v>
      </c>
      <c r="E15" s="34"/>
      <c r="F15" s="33">
        <v>2492</v>
      </c>
      <c r="G15" s="33">
        <v>1839</v>
      </c>
      <c r="H15" s="33">
        <v>48.64</v>
      </c>
      <c r="I15" s="33">
        <v>81</v>
      </c>
      <c r="J15" s="35">
        <v>523.36</v>
      </c>
      <c r="K15" s="33">
        <v>42.75</v>
      </c>
      <c r="L15" s="36" t="s">
        <v>40</v>
      </c>
      <c r="M15" s="35">
        <v>22373.64</v>
      </c>
      <c r="N15" s="33">
        <v>20.2</v>
      </c>
      <c r="O15" s="35">
        <v>451.947528</v>
      </c>
      <c r="P15" s="46" t="s">
        <v>39</v>
      </c>
      <c r="Q15" s="35">
        <v>451.947528</v>
      </c>
      <c r="R15" s="33">
        <v>0.995</v>
      </c>
      <c r="S15" s="37">
        <v>1648.85523132</v>
      </c>
    </row>
    <row r="16" spans="1:19" ht="12.75" customHeight="1">
      <c r="A16" s="43"/>
      <c r="B16" s="45"/>
      <c r="C16" s="31" t="s">
        <v>54</v>
      </c>
      <c r="D16" s="32" t="s">
        <v>46</v>
      </c>
      <c r="E16" s="34"/>
      <c r="F16" s="33">
        <v>803</v>
      </c>
      <c r="G16" s="33">
        <v>67</v>
      </c>
      <c r="H16" s="33">
        <v>469.09</v>
      </c>
      <c r="I16" s="33">
        <v>82</v>
      </c>
      <c r="J16" s="35">
        <v>184.91</v>
      </c>
      <c r="K16" s="33">
        <v>40.8</v>
      </c>
      <c r="L16" s="36" t="s">
        <v>40</v>
      </c>
      <c r="M16" s="35">
        <v>7544.328</v>
      </c>
      <c r="N16" s="33">
        <v>21.1</v>
      </c>
      <c r="O16" s="35">
        <v>159.1853208</v>
      </c>
      <c r="P16" s="33">
        <v>287.63</v>
      </c>
      <c r="Q16" s="35">
        <v>-128.4446792</v>
      </c>
      <c r="R16" s="33">
        <v>0.995</v>
      </c>
      <c r="S16" s="37">
        <v>-468.609004614667</v>
      </c>
    </row>
    <row r="17" spans="1:19" ht="12.75" customHeight="1">
      <c r="A17" s="43"/>
      <c r="B17" s="45"/>
      <c r="C17" s="31" t="s">
        <v>55</v>
      </c>
      <c r="D17" s="32" t="s">
        <v>46</v>
      </c>
      <c r="E17" s="34"/>
      <c r="F17" s="33">
        <v>219</v>
      </c>
      <c r="G17" s="33"/>
      <c r="H17" s="34"/>
      <c r="I17" s="33">
        <v>56</v>
      </c>
      <c r="J17" s="35">
        <v>163</v>
      </c>
      <c r="K17" s="33">
        <v>46.2</v>
      </c>
      <c r="L17" s="36" t="s">
        <v>40</v>
      </c>
      <c r="M17" s="35">
        <v>7530.6</v>
      </c>
      <c r="N17" s="33">
        <v>17.2</v>
      </c>
      <c r="O17" s="35">
        <v>129.52632</v>
      </c>
      <c r="P17" s="35">
        <v>75.2</v>
      </c>
      <c r="Q17" s="35">
        <v>54.32632</v>
      </c>
      <c r="R17" s="33">
        <v>0.995</v>
      </c>
      <c r="S17" s="37">
        <v>198.200524133333</v>
      </c>
    </row>
    <row r="18" spans="1:19" ht="12.75" customHeight="1">
      <c r="A18" s="43"/>
      <c r="B18" s="45"/>
      <c r="C18" s="31" t="s">
        <v>56</v>
      </c>
      <c r="D18" s="32" t="s">
        <v>46</v>
      </c>
      <c r="E18" s="34"/>
      <c r="F18" s="33" t="s">
        <v>41</v>
      </c>
      <c r="G18" s="33" t="s">
        <v>41</v>
      </c>
      <c r="H18" s="34"/>
      <c r="I18" s="33" t="s">
        <v>41</v>
      </c>
      <c r="J18" s="35" t="s">
        <v>41</v>
      </c>
      <c r="K18" s="33" t="s">
        <v>41</v>
      </c>
      <c r="L18" s="36" t="s">
        <v>40</v>
      </c>
      <c r="M18" s="35" t="s">
        <v>41</v>
      </c>
      <c r="N18" s="33" t="s">
        <v>41</v>
      </c>
      <c r="O18" s="35" t="s">
        <v>41</v>
      </c>
      <c r="P18" s="35" t="s">
        <v>51</v>
      </c>
      <c r="Q18" s="35" t="s">
        <v>57</v>
      </c>
      <c r="R18" s="33" t="s">
        <v>41</v>
      </c>
      <c r="S18" s="37" t="s">
        <v>57</v>
      </c>
    </row>
    <row r="19" spans="1:19" ht="12.75" customHeight="1">
      <c r="A19" s="47"/>
      <c r="B19" s="45"/>
      <c r="C19" s="31" t="s">
        <v>58</v>
      </c>
      <c r="D19" s="32" t="s">
        <v>46</v>
      </c>
      <c r="E19" s="34"/>
      <c r="F19" s="33">
        <v>257</v>
      </c>
      <c r="G19" s="33">
        <v>32</v>
      </c>
      <c r="H19" s="34"/>
      <c r="I19" s="33">
        <v>9</v>
      </c>
      <c r="J19" s="35">
        <v>216</v>
      </c>
      <c r="K19" s="33">
        <v>44.3</v>
      </c>
      <c r="L19" s="36" t="s">
        <v>40</v>
      </c>
      <c r="M19" s="35">
        <v>9568.8</v>
      </c>
      <c r="N19" s="33">
        <v>20</v>
      </c>
      <c r="O19" s="35">
        <v>191.376</v>
      </c>
      <c r="P19" s="35">
        <v>92.5</v>
      </c>
      <c r="Q19" s="35">
        <v>98.876</v>
      </c>
      <c r="R19" s="33">
        <v>0.995</v>
      </c>
      <c r="S19" s="37">
        <v>360.732606666667</v>
      </c>
    </row>
    <row r="20" spans="1:19" ht="12.75" customHeight="1">
      <c r="A20" s="47"/>
      <c r="B20" s="45"/>
      <c r="C20" s="31" t="s">
        <v>59</v>
      </c>
      <c r="D20" s="32" t="s">
        <v>46</v>
      </c>
      <c r="E20" s="34"/>
      <c r="F20" s="33">
        <v>152</v>
      </c>
      <c r="G20" s="33">
        <v>89</v>
      </c>
      <c r="H20" s="34"/>
      <c r="I20" s="33" t="s">
        <v>51</v>
      </c>
      <c r="J20" s="35">
        <v>63</v>
      </c>
      <c r="K20" s="33">
        <v>40.2</v>
      </c>
      <c r="L20" s="36" t="s">
        <v>40</v>
      </c>
      <c r="M20" s="35">
        <v>2532.6</v>
      </c>
      <c r="N20" s="33">
        <v>22</v>
      </c>
      <c r="O20" s="35">
        <v>55.7172</v>
      </c>
      <c r="P20" s="35">
        <v>322</v>
      </c>
      <c r="Q20" s="35">
        <v>-266.2828</v>
      </c>
      <c r="R20" s="33">
        <v>1</v>
      </c>
      <c r="S20" s="37">
        <v>-976.370266666667</v>
      </c>
    </row>
    <row r="21" spans="1:19" ht="12.75" customHeight="1">
      <c r="A21" s="43"/>
      <c r="B21" s="45"/>
      <c r="C21" s="31" t="s">
        <v>60</v>
      </c>
      <c r="D21" s="32" t="s">
        <v>46</v>
      </c>
      <c r="E21" s="34"/>
      <c r="F21" s="33">
        <v>170</v>
      </c>
      <c r="G21" s="33">
        <v>325</v>
      </c>
      <c r="H21" s="33" t="s">
        <v>61</v>
      </c>
      <c r="I21" s="33" t="s">
        <v>51</v>
      </c>
      <c r="J21" s="35">
        <v>-155</v>
      </c>
      <c r="K21" s="33">
        <v>40.2</v>
      </c>
      <c r="L21" s="36" t="s">
        <v>40</v>
      </c>
      <c r="M21" s="35">
        <v>-6231</v>
      </c>
      <c r="N21" s="33">
        <v>20</v>
      </c>
      <c r="O21" s="35">
        <v>-124.62</v>
      </c>
      <c r="P21" s="35">
        <v>11.5</v>
      </c>
      <c r="Q21" s="35">
        <v>-136.12</v>
      </c>
      <c r="R21" s="33">
        <v>0.995</v>
      </c>
      <c r="S21" s="37">
        <v>-496.611133333333</v>
      </c>
    </row>
    <row r="22" spans="1:19" ht="12.75" customHeight="1">
      <c r="A22" s="43"/>
      <c r="B22" s="45"/>
      <c r="C22" s="31" t="s">
        <v>62</v>
      </c>
      <c r="D22" s="32" t="s">
        <v>46</v>
      </c>
      <c r="E22" s="34"/>
      <c r="F22" s="33">
        <v>87</v>
      </c>
      <c r="G22" s="33" t="s">
        <v>39</v>
      </c>
      <c r="H22" s="34"/>
      <c r="I22" s="33" t="s">
        <v>51</v>
      </c>
      <c r="J22" s="35">
        <v>87</v>
      </c>
      <c r="K22" s="33">
        <v>33.5</v>
      </c>
      <c r="L22" s="36" t="s">
        <v>40</v>
      </c>
      <c r="M22" s="35">
        <v>2914.5</v>
      </c>
      <c r="N22" s="33">
        <v>27.5</v>
      </c>
      <c r="O22" s="35">
        <v>80.14875</v>
      </c>
      <c r="P22" s="33" t="s">
        <v>41</v>
      </c>
      <c r="Q22" s="35">
        <v>80.14875</v>
      </c>
      <c r="R22" s="33">
        <v>0.995</v>
      </c>
      <c r="S22" s="37">
        <v>292.40935625</v>
      </c>
    </row>
    <row r="23" spans="1:19" ht="12.75" customHeight="1">
      <c r="A23" s="43"/>
      <c r="B23" s="45"/>
      <c r="C23" s="31" t="s">
        <v>63</v>
      </c>
      <c r="D23" s="32" t="s">
        <v>46</v>
      </c>
      <c r="E23" s="34"/>
      <c r="F23" s="33">
        <v>181.29</v>
      </c>
      <c r="G23" s="33" t="s">
        <v>39</v>
      </c>
      <c r="H23" s="34"/>
      <c r="I23" s="33" t="s">
        <v>51</v>
      </c>
      <c r="J23" s="35">
        <v>181.29</v>
      </c>
      <c r="K23" s="33">
        <v>42.5</v>
      </c>
      <c r="L23" s="36" t="s">
        <v>40</v>
      </c>
      <c r="M23" s="35">
        <v>7704.825</v>
      </c>
      <c r="N23" s="33">
        <v>20</v>
      </c>
      <c r="O23" s="35">
        <v>154.0965</v>
      </c>
      <c r="P23" s="33" t="s">
        <v>41</v>
      </c>
      <c r="Q23" s="35">
        <v>154.0965</v>
      </c>
      <c r="R23" s="33">
        <v>0.995</v>
      </c>
      <c r="S23" s="37">
        <v>562.1953975</v>
      </c>
    </row>
    <row r="24" spans="1:19" ht="12.75" customHeight="1">
      <c r="A24" s="48"/>
      <c r="B24" s="49"/>
      <c r="C24" s="31" t="s">
        <v>64</v>
      </c>
      <c r="D24" s="32" t="s">
        <v>46</v>
      </c>
      <c r="E24" s="34"/>
      <c r="F24" s="33">
        <v>146.61</v>
      </c>
      <c r="G24" s="33">
        <v>100.298</v>
      </c>
      <c r="H24" s="34"/>
      <c r="I24" s="33">
        <v>-10</v>
      </c>
      <c r="J24" s="35">
        <v>56.312</v>
      </c>
      <c r="K24" s="33">
        <v>42</v>
      </c>
      <c r="L24" s="36" t="s">
        <v>40</v>
      </c>
      <c r="M24" s="35">
        <v>2365.104</v>
      </c>
      <c r="N24" s="33">
        <v>20</v>
      </c>
      <c r="O24" s="35">
        <v>47.30208</v>
      </c>
      <c r="P24" s="33">
        <v>386.3</v>
      </c>
      <c r="Q24" s="35">
        <v>-338.99792</v>
      </c>
      <c r="R24" s="33">
        <v>0.995</v>
      </c>
      <c r="S24" s="37">
        <v>-1236.77741146667</v>
      </c>
    </row>
    <row r="25" spans="1:19" ht="12" customHeight="1">
      <c r="A25" s="50" t="s">
        <v>65</v>
      </c>
      <c r="B25" s="31"/>
      <c r="C25" s="31"/>
      <c r="D25" s="51"/>
      <c r="E25" s="52"/>
      <c r="F25" s="53"/>
      <c r="G25" s="53"/>
      <c r="H25" s="52"/>
      <c r="I25" s="53"/>
      <c r="J25" s="54"/>
      <c r="K25" s="53"/>
      <c r="L25" s="55"/>
      <c r="M25" s="35" t="s">
        <v>41</v>
      </c>
      <c r="N25" s="53"/>
      <c r="O25" s="35" t="s">
        <v>41</v>
      </c>
      <c r="P25" s="56" t="s">
        <v>41</v>
      </c>
      <c r="Q25" s="35" t="s">
        <v>41</v>
      </c>
      <c r="R25" s="57"/>
      <c r="S25" s="37" t="s">
        <v>41</v>
      </c>
    </row>
    <row r="26" spans="1:19" ht="12.75" customHeight="1">
      <c r="A26" s="58" t="s">
        <v>66</v>
      </c>
      <c r="B26" s="59"/>
      <c r="C26" s="59"/>
      <c r="D26" s="60"/>
      <c r="E26" s="61" t="s">
        <v>41</v>
      </c>
      <c r="F26" s="56" t="s">
        <v>41</v>
      </c>
      <c r="G26" s="56" t="s">
        <v>41</v>
      </c>
      <c r="H26" s="61" t="s">
        <v>41</v>
      </c>
      <c r="I26" s="56" t="s">
        <v>41</v>
      </c>
      <c r="J26" s="35" t="s">
        <v>41</v>
      </c>
      <c r="K26" s="56" t="s">
        <v>41</v>
      </c>
      <c r="L26" s="36" t="s">
        <v>40</v>
      </c>
      <c r="M26" s="35" t="s">
        <v>41</v>
      </c>
      <c r="N26" s="56" t="s">
        <v>41</v>
      </c>
      <c r="O26" s="35" t="s">
        <v>41</v>
      </c>
      <c r="P26" s="56" t="s">
        <v>41</v>
      </c>
      <c r="Q26" s="35" t="s">
        <v>41</v>
      </c>
      <c r="R26" s="62" t="s">
        <v>41</v>
      </c>
      <c r="S26" s="37" t="s">
        <v>41</v>
      </c>
    </row>
    <row r="27" spans="1:19" ht="12" customHeight="1">
      <c r="A27" s="63" t="s">
        <v>67</v>
      </c>
      <c r="B27" s="64"/>
      <c r="C27" s="64"/>
      <c r="D27" s="65"/>
      <c r="E27" s="66"/>
      <c r="F27" s="66"/>
      <c r="G27" s="66"/>
      <c r="H27" s="66"/>
      <c r="I27" s="66"/>
      <c r="J27" s="67"/>
      <c r="K27" s="34"/>
      <c r="L27" s="68"/>
      <c r="M27" s="69">
        <v>410299.637</v>
      </c>
      <c r="N27" s="34"/>
      <c r="O27" s="69">
        <v>8213.5273868</v>
      </c>
      <c r="P27" s="46">
        <v>1175.13</v>
      </c>
      <c r="Q27" s="69">
        <v>7038.3973868</v>
      </c>
      <c r="R27" s="70"/>
      <c r="S27" s="37">
        <v>25637.0050506753</v>
      </c>
    </row>
    <row r="28" spans="1:19" ht="12.75" customHeight="1">
      <c r="A28" s="71" t="s">
        <v>68</v>
      </c>
      <c r="B28" s="42" t="s">
        <v>36</v>
      </c>
      <c r="C28" s="72" t="s">
        <v>69</v>
      </c>
      <c r="D28" s="40"/>
      <c r="E28" s="33" t="s">
        <v>39</v>
      </c>
      <c r="F28" s="33" t="s">
        <v>51</v>
      </c>
      <c r="G28" s="33" t="s">
        <v>39</v>
      </c>
      <c r="H28" s="34"/>
      <c r="I28" s="33" t="s">
        <v>39</v>
      </c>
      <c r="J28" s="35" t="s">
        <v>70</v>
      </c>
      <c r="K28" s="33" t="s">
        <v>39</v>
      </c>
      <c r="L28" s="36" t="s">
        <v>40</v>
      </c>
      <c r="M28" s="35" t="s">
        <v>70</v>
      </c>
      <c r="N28" s="33" t="s">
        <v>41</v>
      </c>
      <c r="O28" s="35" t="s">
        <v>71</v>
      </c>
      <c r="P28" s="33" t="s">
        <v>39</v>
      </c>
      <c r="Q28" s="35" t="s">
        <v>71</v>
      </c>
      <c r="R28" s="33" t="s">
        <v>41</v>
      </c>
      <c r="S28" s="37" t="s">
        <v>71</v>
      </c>
    </row>
    <row r="29" spans="1:19" ht="12.75" customHeight="1">
      <c r="A29" s="43" t="s">
        <v>42</v>
      </c>
      <c r="B29" s="45" t="s">
        <v>43</v>
      </c>
      <c r="C29" s="31" t="s">
        <v>72</v>
      </c>
      <c r="D29" s="32" t="s">
        <v>46</v>
      </c>
      <c r="E29" s="33" t="s">
        <v>39</v>
      </c>
      <c r="F29" s="33">
        <v>1401</v>
      </c>
      <c r="G29" s="33">
        <v>0.002</v>
      </c>
      <c r="H29" s="34"/>
      <c r="I29" s="33" t="s">
        <v>41</v>
      </c>
      <c r="J29" s="35">
        <v>1400.998</v>
      </c>
      <c r="K29" s="33">
        <v>29</v>
      </c>
      <c r="L29" s="36" t="s">
        <v>40</v>
      </c>
      <c r="M29" s="35">
        <v>40628.942</v>
      </c>
      <c r="N29" s="33">
        <v>24</v>
      </c>
      <c r="O29" s="35">
        <v>975.094608</v>
      </c>
      <c r="P29" s="46" t="s">
        <v>39</v>
      </c>
      <c r="Q29" s="35">
        <v>975.094608</v>
      </c>
      <c r="R29" s="33">
        <v>0.99</v>
      </c>
      <c r="S29" s="37">
        <v>3539.59342704</v>
      </c>
    </row>
    <row r="30" spans="1:19" ht="12.75" customHeight="1">
      <c r="A30" s="43"/>
      <c r="B30" s="45"/>
      <c r="C30" s="31" t="s">
        <v>73</v>
      </c>
      <c r="D30" s="32" t="s">
        <v>46</v>
      </c>
      <c r="E30" s="33" t="s">
        <v>39</v>
      </c>
      <c r="F30" s="33">
        <v>3322</v>
      </c>
      <c r="G30" s="33" t="s">
        <v>39</v>
      </c>
      <c r="H30" s="33" t="s">
        <v>41</v>
      </c>
      <c r="I30" s="33">
        <v>125.5</v>
      </c>
      <c r="J30" s="35">
        <v>3196.5</v>
      </c>
      <c r="K30" s="33">
        <v>25.5</v>
      </c>
      <c r="L30" s="36" t="s">
        <v>40</v>
      </c>
      <c r="M30" s="35">
        <v>81510.75</v>
      </c>
      <c r="N30" s="33">
        <v>25.8</v>
      </c>
      <c r="O30" s="35">
        <v>2102.97735</v>
      </c>
      <c r="P30" s="33" t="s">
        <v>39</v>
      </c>
      <c r="Q30" s="35">
        <v>2102.97735</v>
      </c>
      <c r="R30" s="33">
        <v>0.99</v>
      </c>
      <c r="S30" s="37">
        <v>7633.8077805</v>
      </c>
    </row>
    <row r="31" spans="1:19" ht="12.75" customHeight="1">
      <c r="A31" s="43"/>
      <c r="B31" s="45"/>
      <c r="C31" s="31" t="s">
        <v>74</v>
      </c>
      <c r="D31" s="40"/>
      <c r="E31" s="33" t="s">
        <v>41</v>
      </c>
      <c r="F31" s="33" t="s">
        <v>41</v>
      </c>
      <c r="G31" s="33" t="s">
        <v>41</v>
      </c>
      <c r="H31" s="33" t="s">
        <v>41</v>
      </c>
      <c r="I31" s="33" t="s">
        <v>41</v>
      </c>
      <c r="J31" s="35" t="s">
        <v>41</v>
      </c>
      <c r="K31" s="33" t="s">
        <v>41</v>
      </c>
      <c r="L31" s="36" t="s">
        <v>40</v>
      </c>
      <c r="M31" s="35" t="s">
        <v>41</v>
      </c>
      <c r="N31" s="33" t="s">
        <v>41</v>
      </c>
      <c r="O31" s="35" t="s">
        <v>41</v>
      </c>
      <c r="P31" s="33" t="s">
        <v>41</v>
      </c>
      <c r="Q31" s="35" t="s">
        <v>41</v>
      </c>
      <c r="R31" s="33" t="s">
        <v>41</v>
      </c>
      <c r="S31" s="37" t="s">
        <v>41</v>
      </c>
    </row>
    <row r="32" spans="1:19" ht="12.75" customHeight="1">
      <c r="A32" s="43"/>
      <c r="B32" s="45"/>
      <c r="C32" s="31" t="s">
        <v>75</v>
      </c>
      <c r="D32" s="40"/>
      <c r="E32" s="33" t="s">
        <v>41</v>
      </c>
      <c r="F32" s="33" t="s">
        <v>41</v>
      </c>
      <c r="G32" s="33" t="s">
        <v>41</v>
      </c>
      <c r="H32" s="34"/>
      <c r="I32" s="33" t="s">
        <v>41</v>
      </c>
      <c r="J32" s="35" t="s">
        <v>41</v>
      </c>
      <c r="K32" s="33" t="s">
        <v>41</v>
      </c>
      <c r="L32" s="36" t="s">
        <v>40</v>
      </c>
      <c r="M32" s="35" t="s">
        <v>41</v>
      </c>
      <c r="N32" s="33" t="s">
        <v>41</v>
      </c>
      <c r="O32" s="35" t="s">
        <v>41</v>
      </c>
      <c r="P32" s="33" t="s">
        <v>41</v>
      </c>
      <c r="Q32" s="35" t="s">
        <v>41</v>
      </c>
      <c r="R32" s="33" t="s">
        <v>41</v>
      </c>
      <c r="S32" s="37" t="s">
        <v>41</v>
      </c>
    </row>
    <row r="33" spans="1:19" ht="12.75" customHeight="1">
      <c r="A33" s="43"/>
      <c r="B33" s="45"/>
      <c r="C33" s="31" t="s">
        <v>76</v>
      </c>
      <c r="D33" s="40"/>
      <c r="E33" s="33" t="s">
        <v>41</v>
      </c>
      <c r="F33" s="33" t="s">
        <v>41</v>
      </c>
      <c r="G33" s="33" t="s">
        <v>41</v>
      </c>
      <c r="H33" s="34"/>
      <c r="I33" s="33" t="s">
        <v>41</v>
      </c>
      <c r="J33" s="35" t="s">
        <v>41</v>
      </c>
      <c r="K33" s="33" t="s">
        <v>41</v>
      </c>
      <c r="L33" s="36" t="s">
        <v>40</v>
      </c>
      <c r="M33" s="35" t="s">
        <v>41</v>
      </c>
      <c r="N33" s="33" t="s">
        <v>41</v>
      </c>
      <c r="O33" s="35" t="s">
        <v>41</v>
      </c>
      <c r="P33" s="33" t="s">
        <v>41</v>
      </c>
      <c r="Q33" s="35" t="s">
        <v>41</v>
      </c>
      <c r="R33" s="33" t="s">
        <v>41</v>
      </c>
      <c r="S33" s="37" t="s">
        <v>41</v>
      </c>
    </row>
    <row r="34" spans="1:19" ht="12.75" customHeight="1">
      <c r="A34" s="43"/>
      <c r="B34" s="49"/>
      <c r="C34" s="31" t="s">
        <v>77</v>
      </c>
      <c r="D34" s="32" t="s">
        <v>38</v>
      </c>
      <c r="E34" s="33">
        <v>2138</v>
      </c>
      <c r="F34" s="33" t="s">
        <v>39</v>
      </c>
      <c r="G34" s="33">
        <v>14.2</v>
      </c>
      <c r="H34" s="34"/>
      <c r="I34" s="33">
        <v>480.8</v>
      </c>
      <c r="J34" s="35">
        <v>1643</v>
      </c>
      <c r="K34" s="33">
        <v>41.868</v>
      </c>
      <c r="L34" s="36" t="s">
        <v>40</v>
      </c>
      <c r="M34" s="35">
        <v>68789.124</v>
      </c>
      <c r="N34" s="33">
        <v>28.91</v>
      </c>
      <c r="O34" s="35">
        <v>1988.69357484</v>
      </c>
      <c r="P34" s="33" t="s">
        <v>41</v>
      </c>
      <c r="Q34" s="35">
        <v>1988.69357484</v>
      </c>
      <c r="R34" s="33">
        <v>0.99</v>
      </c>
      <c r="S34" s="37">
        <v>7218.9576766692</v>
      </c>
    </row>
    <row r="35" spans="1:19" ht="12.75" customHeight="1">
      <c r="A35" s="43"/>
      <c r="B35" s="42" t="s">
        <v>78</v>
      </c>
      <c r="C35" s="64" t="s">
        <v>79</v>
      </c>
      <c r="D35" s="40"/>
      <c r="E35" s="34"/>
      <c r="F35" s="33" t="s">
        <v>41</v>
      </c>
      <c r="G35" s="33" t="s">
        <v>41</v>
      </c>
      <c r="H35" s="34"/>
      <c r="I35" s="33" t="s">
        <v>41</v>
      </c>
      <c r="J35" s="35" t="s">
        <v>41</v>
      </c>
      <c r="K35" s="33" t="s">
        <v>41</v>
      </c>
      <c r="L35" s="36" t="s">
        <v>40</v>
      </c>
      <c r="M35" s="35" t="s">
        <v>41</v>
      </c>
      <c r="N35" s="33" t="s">
        <v>41</v>
      </c>
      <c r="O35" s="35" t="s">
        <v>41</v>
      </c>
      <c r="P35" s="33" t="s">
        <v>41</v>
      </c>
      <c r="Q35" s="35" t="s">
        <v>41</v>
      </c>
      <c r="R35" s="33" t="s">
        <v>41</v>
      </c>
      <c r="S35" s="37" t="s">
        <v>41</v>
      </c>
    </row>
    <row r="36" spans="1:19" ht="12.75" customHeight="1">
      <c r="A36" s="48"/>
      <c r="B36" s="49" t="s">
        <v>43</v>
      </c>
      <c r="C36" s="31" t="s">
        <v>80</v>
      </c>
      <c r="D36" s="32" t="s">
        <v>46</v>
      </c>
      <c r="E36" s="34"/>
      <c r="F36" s="33">
        <v>505.4</v>
      </c>
      <c r="G36" s="33">
        <v>2.4</v>
      </c>
      <c r="H36" s="34"/>
      <c r="I36" s="33">
        <v>-19.4</v>
      </c>
      <c r="J36" s="35">
        <v>522.4</v>
      </c>
      <c r="K36" s="33">
        <v>28.1</v>
      </c>
      <c r="L36" s="36" t="s">
        <v>40</v>
      </c>
      <c r="M36" s="35">
        <v>14679.44</v>
      </c>
      <c r="N36" s="33">
        <v>29.5</v>
      </c>
      <c r="O36" s="35">
        <v>433.04348</v>
      </c>
      <c r="P36" s="33">
        <v>363.9</v>
      </c>
      <c r="Q36" s="35">
        <v>69.1434800000001</v>
      </c>
      <c r="R36" s="33">
        <v>0.99</v>
      </c>
      <c r="S36" s="37">
        <v>250.9908324</v>
      </c>
    </row>
    <row r="37" spans="1:19" ht="12" customHeight="1">
      <c r="A37" s="50" t="s">
        <v>81</v>
      </c>
      <c r="B37" s="31"/>
      <c r="C37" s="31"/>
      <c r="D37" s="51"/>
      <c r="E37" s="52"/>
      <c r="F37" s="53"/>
      <c r="G37" s="53"/>
      <c r="H37" s="52"/>
      <c r="I37" s="53"/>
      <c r="J37" s="54"/>
      <c r="K37" s="53"/>
      <c r="L37" s="55"/>
      <c r="M37" s="35" t="s">
        <v>41</v>
      </c>
      <c r="N37" s="53"/>
      <c r="O37" s="35" t="s">
        <v>41</v>
      </c>
      <c r="P37" s="35" t="s">
        <v>41</v>
      </c>
      <c r="Q37" s="35" t="s">
        <v>41</v>
      </c>
      <c r="R37" s="53"/>
      <c r="S37" s="37" t="s">
        <v>41</v>
      </c>
    </row>
    <row r="38" spans="1:19" ht="12.75" customHeight="1">
      <c r="A38" s="58" t="s">
        <v>66</v>
      </c>
      <c r="B38" s="59"/>
      <c r="C38" s="59"/>
      <c r="D38" s="60"/>
      <c r="E38" s="61" t="s">
        <v>41</v>
      </c>
      <c r="F38" s="56" t="s">
        <v>41</v>
      </c>
      <c r="G38" s="56" t="s">
        <v>41</v>
      </c>
      <c r="H38" s="61" t="s">
        <v>41</v>
      </c>
      <c r="I38" s="56" t="s">
        <v>41</v>
      </c>
      <c r="J38" s="35" t="s">
        <v>41</v>
      </c>
      <c r="K38" s="56" t="s">
        <v>41</v>
      </c>
      <c r="L38" s="36" t="s">
        <v>40</v>
      </c>
      <c r="M38" s="35" t="s">
        <v>41</v>
      </c>
      <c r="N38" s="56" t="s">
        <v>41</v>
      </c>
      <c r="O38" s="35" t="s">
        <v>41</v>
      </c>
      <c r="P38" s="35" t="s">
        <v>41</v>
      </c>
      <c r="Q38" s="35" t="s">
        <v>41</v>
      </c>
      <c r="R38" s="56" t="s">
        <v>41</v>
      </c>
      <c r="S38" s="37" t="s">
        <v>41</v>
      </c>
    </row>
    <row r="39" spans="1:19" ht="12" customHeight="1">
      <c r="A39" s="63" t="s">
        <v>82</v>
      </c>
      <c r="B39" s="64"/>
      <c r="C39" s="64"/>
      <c r="D39" s="65"/>
      <c r="E39" s="66"/>
      <c r="F39" s="66"/>
      <c r="G39" s="66"/>
      <c r="H39" s="66"/>
      <c r="I39" s="66"/>
      <c r="J39" s="73"/>
      <c r="K39" s="34"/>
      <c r="L39" s="68"/>
      <c r="M39" s="35">
        <v>205608.256</v>
      </c>
      <c r="N39" s="34"/>
      <c r="O39" s="35">
        <v>5499.80901284</v>
      </c>
      <c r="P39" s="35">
        <v>363.9</v>
      </c>
      <c r="Q39" s="35">
        <v>5135.90901284</v>
      </c>
      <c r="R39" s="34"/>
      <c r="S39" s="74">
        <v>18643.3497166092</v>
      </c>
    </row>
    <row r="40" spans="1:19" ht="12.75" customHeight="1">
      <c r="A40" s="63" t="s">
        <v>83</v>
      </c>
      <c r="B40" s="75"/>
      <c r="C40" s="76" t="s">
        <v>84</v>
      </c>
      <c r="D40" s="32" t="s">
        <v>85</v>
      </c>
      <c r="E40" s="33" t="s">
        <v>39</v>
      </c>
      <c r="F40" s="33">
        <v>4195</v>
      </c>
      <c r="G40" s="33">
        <v>0.328</v>
      </c>
      <c r="H40" s="34"/>
      <c r="I40" s="33" t="s">
        <v>41</v>
      </c>
      <c r="J40" s="35">
        <v>4194.672</v>
      </c>
      <c r="K40" s="33">
        <v>36</v>
      </c>
      <c r="L40" s="36" t="s">
        <v>40</v>
      </c>
      <c r="M40" s="35">
        <v>151008.192</v>
      </c>
      <c r="N40" s="33">
        <v>15.3</v>
      </c>
      <c r="O40" s="35">
        <v>2310.4253376</v>
      </c>
      <c r="P40" s="35">
        <v>33.6</v>
      </c>
      <c r="Q40" s="35">
        <v>2276.8253376</v>
      </c>
      <c r="R40" s="33">
        <v>0.995</v>
      </c>
      <c r="S40" s="37">
        <v>8306.617773344</v>
      </c>
    </row>
    <row r="41" spans="1:19" ht="12" customHeight="1">
      <c r="A41" s="77" t="s">
        <v>86</v>
      </c>
      <c r="B41" s="77"/>
      <c r="C41" s="77"/>
      <c r="D41" s="78"/>
      <c r="E41" s="79"/>
      <c r="F41" s="79"/>
      <c r="G41" s="79"/>
      <c r="H41" s="80"/>
      <c r="I41" s="79"/>
      <c r="J41" s="81"/>
      <c r="K41" s="79"/>
      <c r="L41" s="82"/>
      <c r="M41" s="69" t="s">
        <v>41</v>
      </c>
      <c r="N41" s="79"/>
      <c r="O41" s="69" t="s">
        <v>41</v>
      </c>
      <c r="P41" s="69" t="s">
        <v>41</v>
      </c>
      <c r="Q41" s="69" t="s">
        <v>41</v>
      </c>
      <c r="R41" s="79"/>
      <c r="S41" s="37" t="s">
        <v>41</v>
      </c>
    </row>
    <row r="42" spans="1:19" ht="12.75" customHeight="1">
      <c r="A42" s="83" t="s">
        <v>66</v>
      </c>
      <c r="B42" s="84"/>
      <c r="C42" s="85"/>
      <c r="D42" s="86"/>
      <c r="E42" s="87" t="s">
        <v>41</v>
      </c>
      <c r="F42" s="87" t="s">
        <v>41</v>
      </c>
      <c r="G42" s="87" t="s">
        <v>41</v>
      </c>
      <c r="H42" s="88" t="s">
        <v>41</v>
      </c>
      <c r="I42" s="87" t="s">
        <v>41</v>
      </c>
      <c r="J42" s="69" t="s">
        <v>41</v>
      </c>
      <c r="K42" s="87" t="s">
        <v>41</v>
      </c>
      <c r="L42" s="36" t="s">
        <v>40</v>
      </c>
      <c r="M42" s="69" t="s">
        <v>41</v>
      </c>
      <c r="N42" s="87" t="s">
        <v>41</v>
      </c>
      <c r="O42" s="69" t="s">
        <v>41</v>
      </c>
      <c r="P42" s="69" t="s">
        <v>41</v>
      </c>
      <c r="Q42" s="69" t="s">
        <v>41</v>
      </c>
      <c r="R42" s="87" t="s">
        <v>41</v>
      </c>
      <c r="S42" s="37" t="s">
        <v>41</v>
      </c>
    </row>
    <row r="43" spans="1:19" ht="12" customHeight="1">
      <c r="A43" s="77" t="s">
        <v>87</v>
      </c>
      <c r="B43" s="77"/>
      <c r="C43" s="77"/>
      <c r="D43" s="78"/>
      <c r="E43" s="79"/>
      <c r="F43" s="79"/>
      <c r="G43" s="79"/>
      <c r="H43" s="80"/>
      <c r="I43" s="79"/>
      <c r="J43" s="81"/>
      <c r="K43" s="79"/>
      <c r="L43" s="89"/>
      <c r="M43" s="69">
        <v>151008.192</v>
      </c>
      <c r="N43" s="79"/>
      <c r="O43" s="69">
        <v>2310.4253376</v>
      </c>
      <c r="P43" s="69">
        <v>33.6</v>
      </c>
      <c r="Q43" s="69">
        <v>2276.8253376</v>
      </c>
      <c r="R43" s="79"/>
      <c r="S43" s="37">
        <v>8306.617773344</v>
      </c>
    </row>
    <row r="44" spans="1:19" ht="13.5" customHeight="1" thickBot="1">
      <c r="A44" s="90" t="s">
        <v>88</v>
      </c>
      <c r="B44" s="91"/>
      <c r="C44" s="91"/>
      <c r="D44" s="92"/>
      <c r="E44" s="92"/>
      <c r="F44" s="92"/>
      <c r="G44" s="92"/>
      <c r="H44" s="92"/>
      <c r="I44" s="92"/>
      <c r="J44" s="93"/>
      <c r="K44" s="94"/>
      <c r="L44" s="95"/>
      <c r="M44" s="96">
        <v>766916.085</v>
      </c>
      <c r="N44" s="97"/>
      <c r="O44" s="96">
        <v>16023.76173724</v>
      </c>
      <c r="P44" s="96">
        <v>1572.63</v>
      </c>
      <c r="Q44" s="96">
        <v>14451.13173724</v>
      </c>
      <c r="R44" s="97"/>
      <c r="S44" s="98">
        <v>52586.9725406285</v>
      </c>
    </row>
    <row r="45" spans="1:19" ht="12" customHeight="1">
      <c r="A45" s="99" t="s">
        <v>89</v>
      </c>
      <c r="B45" s="31"/>
      <c r="C45" s="31"/>
      <c r="D45" s="34"/>
      <c r="E45" s="34"/>
      <c r="F45" s="34"/>
      <c r="G45" s="34"/>
      <c r="H45" s="34"/>
      <c r="I45" s="34"/>
      <c r="J45" s="68"/>
      <c r="K45" s="34"/>
      <c r="L45" s="68"/>
      <c r="M45" s="35">
        <v>295839.288</v>
      </c>
      <c r="N45" s="34"/>
      <c r="O45" s="35">
        <v>8727.258996</v>
      </c>
      <c r="P45" s="35" t="s">
        <v>41</v>
      </c>
      <c r="Q45" s="35">
        <v>8727.258996</v>
      </c>
      <c r="R45" s="34"/>
      <c r="S45" s="37">
        <v>31679.95015548</v>
      </c>
    </row>
    <row r="46" spans="1:19" ht="12.75" customHeight="1">
      <c r="A46" s="100"/>
      <c r="B46" s="101"/>
      <c r="C46" s="76" t="s">
        <v>90</v>
      </c>
      <c r="D46" s="32" t="s">
        <v>38</v>
      </c>
      <c r="E46" s="33">
        <v>5559</v>
      </c>
      <c r="F46" s="33">
        <v>1585</v>
      </c>
      <c r="G46" s="33">
        <v>78</v>
      </c>
      <c r="H46" s="34"/>
      <c r="I46" s="33" t="s">
        <v>61</v>
      </c>
      <c r="J46" s="35">
        <v>7066</v>
      </c>
      <c r="K46" s="33">
        <v>41.868</v>
      </c>
      <c r="L46" s="36" t="s">
        <v>40</v>
      </c>
      <c r="M46" s="35">
        <v>295839.288</v>
      </c>
      <c r="N46" s="33">
        <v>29.5</v>
      </c>
      <c r="O46" s="35">
        <v>8727.258996</v>
      </c>
      <c r="P46" s="33" t="s">
        <v>41</v>
      </c>
      <c r="Q46" s="35">
        <v>8727.258996</v>
      </c>
      <c r="R46" s="33">
        <v>0.99</v>
      </c>
      <c r="S46" s="37">
        <v>31679.95015548</v>
      </c>
    </row>
    <row r="47" spans="1:19" ht="12.75" customHeight="1">
      <c r="A47" s="102"/>
      <c r="B47" s="103"/>
      <c r="C47" s="104" t="s">
        <v>91</v>
      </c>
      <c r="D47" s="40"/>
      <c r="E47" s="33" t="s">
        <v>41</v>
      </c>
      <c r="F47" s="33" t="s">
        <v>41</v>
      </c>
      <c r="G47" s="33" t="s">
        <v>41</v>
      </c>
      <c r="H47" s="34"/>
      <c r="I47" s="33" t="s">
        <v>41</v>
      </c>
      <c r="J47" s="35" t="s">
        <v>41</v>
      </c>
      <c r="K47" s="33" t="s">
        <v>41</v>
      </c>
      <c r="L47" s="36" t="s">
        <v>40</v>
      </c>
      <c r="M47" s="35" t="s">
        <v>41</v>
      </c>
      <c r="N47" s="33" t="s">
        <v>41</v>
      </c>
      <c r="O47" s="35" t="s">
        <v>41</v>
      </c>
      <c r="P47" s="33" t="s">
        <v>41</v>
      </c>
      <c r="Q47" s="35" t="s">
        <v>41</v>
      </c>
      <c r="R47" s="33" t="s">
        <v>41</v>
      </c>
      <c r="S47" s="37" t="s">
        <v>41</v>
      </c>
    </row>
    <row r="48" spans="1:19" ht="12.75" customHeight="1" thickBot="1">
      <c r="A48" s="105"/>
      <c r="B48" s="106"/>
      <c r="C48" s="107" t="s">
        <v>92</v>
      </c>
      <c r="D48" s="108"/>
      <c r="E48" s="109" t="s">
        <v>61</v>
      </c>
      <c r="F48" s="109" t="s">
        <v>41</v>
      </c>
      <c r="G48" s="109" t="s">
        <v>41</v>
      </c>
      <c r="H48" s="110"/>
      <c r="I48" s="109" t="s">
        <v>41</v>
      </c>
      <c r="J48" s="96" t="s">
        <v>93</v>
      </c>
      <c r="K48" s="109" t="s">
        <v>41</v>
      </c>
      <c r="L48" s="111" t="s">
        <v>40</v>
      </c>
      <c r="M48" s="96" t="s">
        <v>93</v>
      </c>
      <c r="N48" s="112" t="s">
        <v>41</v>
      </c>
      <c r="O48" s="96" t="s">
        <v>93</v>
      </c>
      <c r="P48" s="112" t="s">
        <v>41</v>
      </c>
      <c r="Q48" s="96" t="s">
        <v>93</v>
      </c>
      <c r="R48" s="112" t="s">
        <v>41</v>
      </c>
      <c r="S48" s="98" t="s">
        <v>93</v>
      </c>
    </row>
    <row r="49" ht="12" customHeight="1"/>
    <row r="50" ht="13.5" customHeight="1">
      <c r="A50" s="113" t="s">
        <v>94</v>
      </c>
    </row>
    <row r="51" ht="13.5" customHeight="1">
      <c r="A51" s="113" t="s">
        <v>95</v>
      </c>
    </row>
    <row r="52" ht="13.5" customHeight="1">
      <c r="A52" s="113" t="s">
        <v>96</v>
      </c>
    </row>
    <row r="53" ht="13.5" customHeight="1" thickBot="1"/>
    <row r="54" spans="1:19" ht="12" customHeight="1">
      <c r="A54" s="114" t="s">
        <v>97</v>
      </c>
      <c r="B54" s="115"/>
      <c r="C54" s="115"/>
      <c r="D54" s="115"/>
      <c r="E54" s="115"/>
      <c r="F54" s="115"/>
      <c r="G54" s="115"/>
      <c r="H54" s="115"/>
      <c r="I54" s="115"/>
      <c r="J54" s="115"/>
      <c r="K54" s="115"/>
      <c r="L54" s="115"/>
      <c r="M54" s="115"/>
      <c r="N54" s="115"/>
      <c r="O54" s="115"/>
      <c r="P54" s="115"/>
      <c r="Q54" s="115"/>
      <c r="R54" s="115"/>
      <c r="S54" s="116"/>
    </row>
    <row r="55" spans="1:19" ht="24" customHeight="1" thickBot="1">
      <c r="A55" s="117" t="s">
        <v>98</v>
      </c>
      <c r="B55" s="118"/>
      <c r="C55" s="118"/>
      <c r="D55" s="118"/>
      <c r="E55" s="118"/>
      <c r="F55" s="118"/>
      <c r="G55" s="118"/>
      <c r="H55" s="118"/>
      <c r="I55" s="118"/>
      <c r="J55" s="118"/>
      <c r="K55" s="118"/>
      <c r="L55" s="118"/>
      <c r="M55" s="118"/>
      <c r="N55" s="118"/>
      <c r="O55" s="118"/>
      <c r="P55" s="118"/>
      <c r="Q55" s="118"/>
      <c r="R55" s="118"/>
      <c r="S55" s="119"/>
    </row>
    <row r="56" spans="1:19" ht="12" customHeight="1">
      <c r="A56" s="120" t="s">
        <v>99</v>
      </c>
      <c r="B56" s="120"/>
      <c r="C56" s="120"/>
      <c r="D56" s="120"/>
      <c r="E56" s="120"/>
      <c r="F56" s="120"/>
      <c r="G56" s="120"/>
      <c r="H56" s="120"/>
      <c r="I56" s="120"/>
      <c r="J56" s="120"/>
      <c r="K56" s="120"/>
      <c r="L56" s="120"/>
      <c r="M56" s="120"/>
      <c r="N56" s="120"/>
      <c r="O56" s="120"/>
      <c r="P56" s="120"/>
      <c r="Q56" s="120"/>
      <c r="R56" s="120"/>
      <c r="S56" s="120"/>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3">
    <mergeCell ref="L5:L7"/>
    <mergeCell ref="A42:C42"/>
    <mergeCell ref="A55:S55"/>
  </mergeCells>
  <dataValidations count="1">
    <dataValidation allowBlank="1" showInputMessage="1" showErrorMessage="1" sqref="A1:IV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2007-04-17T06:16:16Z</dcterms:modified>
  <cp:category/>
  <cp:version/>
  <cp:contentType/>
  <cp:contentStatus/>
</cp:coreProperties>
</file>